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3"/>
    <sheet state="visible" name="Feuille 2" sheetId="2" r:id="rId4"/>
  </sheets>
  <definedNames/>
  <calcPr/>
</workbook>
</file>

<file path=xl/sharedStrings.xml><?xml version="1.0" encoding="utf-8"?>
<sst xmlns="http://schemas.openxmlformats.org/spreadsheetml/2006/main" count="489" uniqueCount="130">
  <si>
    <t>Numéro</t>
  </si>
  <si>
    <t>Module</t>
  </si>
  <si>
    <t>Fonctionnalité</t>
  </si>
  <si>
    <t>Cas du test</t>
  </si>
  <si>
    <t>Date du test</t>
  </si>
  <si>
    <t>Testeur</t>
  </si>
  <si>
    <t>Résultat du test</t>
  </si>
  <si>
    <t>Commentaire</t>
  </si>
  <si>
    <t>Axe d'amélioration</t>
  </si>
  <si>
    <t>Antonin</t>
  </si>
  <si>
    <t>Connexion</t>
  </si>
  <si>
    <t>Connexion au menu</t>
  </si>
  <si>
    <t>Champs remplis avec des valeurs non enregistrés dans la bdd</t>
  </si>
  <si>
    <t>Message d'erreur</t>
  </si>
  <si>
    <t>RAS, contrôle de saisie efficace</t>
  </si>
  <si>
    <t>Champs remplis avec des valeurs enregistrés dans la bdd</t>
  </si>
  <si>
    <t>Accès au menu</t>
  </si>
  <si>
    <t>RAS</t>
  </si>
  <si>
    <t>Champ identifiant rempli mais pas champ mot de passe</t>
  </si>
  <si>
    <t>Champ mot de passe rempli mais pas l'identifiant</t>
  </si>
  <si>
    <t>Connexion avec des mauvaises données</t>
  </si>
  <si>
    <t>Champs du formulaire vide , erreur attendue</t>
  </si>
  <si>
    <t>OK</t>
  </si>
  <si>
    <t>Champs remplis avec des valeurs non enregistrés dans la bdd , erreur attendue</t>
  </si>
  <si>
    <t>Champ identifiant rempli mais pas champ mot de passe , erreur attendue</t>
  </si>
  <si>
    <t>Champ mot de passe rempli mais pas l'identifiant , erreur attendue</t>
  </si>
  <si>
    <t>Champ remplis avec des identifiants ayant des erreur de majuscules</t>
  </si>
  <si>
    <t>Ludovic</t>
  </si>
  <si>
    <t>NOK</t>
  </si>
  <si>
    <t>Champs non sensible a la casse</t>
  </si>
  <si>
    <t>Connexion réussie</t>
  </si>
  <si>
    <t>Champs remplis avec des valeurs enregistrés dans la bdd , accès au menu attendu</t>
  </si>
  <si>
    <t>Rôle</t>
  </si>
  <si>
    <t>Menu adaptatif</t>
  </si>
  <si>
    <t>Connexion avec rôle admin</t>
  </si>
  <si>
    <t>Valentin</t>
  </si>
  <si>
    <t>Connexion avec rôle employer</t>
  </si>
  <si>
    <t>Erreur , mauvais formulaire affiche</t>
  </si>
  <si>
    <t xml:space="preserve">Ludovic </t>
  </si>
  <si>
    <t>Reservation</t>
  </si>
  <si>
    <t>Ajout d'une réservation</t>
  </si>
  <si>
    <t>Affichage d'un message de confirmation avant la suppression d'une réservation</t>
  </si>
  <si>
    <t>Alexis</t>
  </si>
  <si>
    <t>Suppression effective d'une réservation lors du clic sur le bouton</t>
  </si>
  <si>
    <t xml:space="preserve">RAS , Message d'erreur </t>
  </si>
  <si>
    <t>Affichage du message de succès après avoir bien supprimé une réservation</t>
  </si>
  <si>
    <t>Disparition de l'élèment supprimé de la liste après avoir confirmé la suppression</t>
  </si>
  <si>
    <t>Ajout d'une quantité de réservation importante</t>
  </si>
  <si>
    <t>Ajout d'une réservation sans quantité de place</t>
  </si>
  <si>
    <t>Ajout d'une réservation déjà enregistrée</t>
  </si>
  <si>
    <t>Modification d'une réservation</t>
  </si>
  <si>
    <t>Modification d'une réservation déjà enregistrée en modifiant les données depuis le détail</t>
  </si>
  <si>
    <t>Affichage d'un message de confirmation lorsque la modification est effectuée</t>
  </si>
  <si>
    <t>Actualisation de la liste des réservations avec les nouvelles données modifiées</t>
  </si>
  <si>
    <t>Lecture d'une réservation</t>
  </si>
  <si>
    <t>Affichage de la liste des réservations effectuées</t>
  </si>
  <si>
    <t>Affichage du détail d'une réservation en cliquant dessus</t>
  </si>
  <si>
    <t>Au clic, affichage du numéro de réservation</t>
  </si>
  <si>
    <t>Au clic, affichage de la pièce de théatre</t>
  </si>
  <si>
    <t>Au clic, affichage du nombre de places réservées</t>
  </si>
  <si>
    <t>Représentation</t>
  </si>
  <si>
    <t>Affichage des représentations</t>
  </si>
  <si>
    <t>Aucune représentation dans la bdd</t>
  </si>
  <si>
    <t>Présence de représentations dans la bdd</t>
  </si>
  <si>
    <t>Erreur , changement de structure de base de données à realiser</t>
  </si>
  <si>
    <t>Affichage de l’id des représentations</t>
  </si>
  <si>
    <t>Affichage détails des représentations</t>
  </si>
  <si>
    <t>Affichage des données</t>
  </si>
  <si>
    <t>Val – Lud-Alex-Ant</t>
  </si>
  <si>
    <t>Nécessite l’utilisation d’un bouton a chaque chargement</t>
  </si>
  <si>
    <t>Données initialise avec la première représentation</t>
  </si>
  <si>
    <t>Date du formulaire affiche avec la date et l’heure alors qu’il existe un champ heure</t>
  </si>
  <si>
    <t>Ajout représentation</t>
  </si>
  <si>
    <t>Affichage du formulaire d’ajout</t>
  </si>
  <si>
    <t>Ajout d’une représentation correctement</t>
  </si>
  <si>
    <t>Ajout d’une représentation avec une date inférieure a aujourd’hui</t>
  </si>
  <si>
    <t>Nécessite l’ajout d’un contrôle de saisie pour évite ces cas</t>
  </si>
  <si>
    <t>Ajout d’une représentation avec des champs vides</t>
  </si>
  <si>
    <t>Nécessite d’ajouter un contrôle de saisie</t>
  </si>
  <si>
    <t>Ajout d’une représentation avec aucune pièce dans la base</t>
  </si>
  <si>
    <t>Nécessite d’ajouter un contrôle de saisie qui empeche l’accès au formulaire dans ce cas</t>
  </si>
  <si>
    <t>Supression représentation</t>
  </si>
  <si>
    <t>Retrait dans la liste</t>
  </si>
  <si>
    <t>Abscence de retrait</t>
  </si>
  <si>
    <t>Retrait dans la bdd</t>
  </si>
  <si>
    <t>Edition représentation</t>
  </si>
  <si>
    <t>Selection d'une representation</t>
  </si>
  <si>
    <t xml:space="preserve">Erreur , aucune données récuperer </t>
  </si>
  <si>
    <t xml:space="preserve">Affichage des informations </t>
  </si>
  <si>
    <t xml:space="preserve">Modification dans la BDD
</t>
  </si>
  <si>
    <t>Pièce</t>
  </si>
  <si>
    <t>Formulaire ajouté</t>
  </si>
  <si>
    <t>Affichage de la DataGridView (Où les pièces apparaissent)</t>
  </si>
  <si>
    <t>Affichage champs de saisie (Textbox)</t>
  </si>
  <si>
    <t>Affichage nom des champs (label)</t>
  </si>
  <si>
    <t>Affichage titre colonne "Nom pièce" de la DataGridView</t>
  </si>
  <si>
    <t>Affichage titre colonne "Auteur" de la DataGridView</t>
  </si>
  <si>
    <t>Affichage titre colonne "Théme" de la DataGridView</t>
  </si>
  <si>
    <t>Affichage titre colonne "Public" de la DataGridView</t>
  </si>
  <si>
    <t>Affichage titre colonne "Compagnie" de la DataGridView</t>
  </si>
  <si>
    <t>Bouton</t>
  </si>
  <si>
    <t>Affichage boutton "retour"</t>
  </si>
  <si>
    <t>Au clique sur le boutton "Retour" rédiger vers le "Menu"</t>
  </si>
  <si>
    <t>Au clique sur la croix rouge fermer la fenêtre</t>
  </si>
  <si>
    <t>Détails</t>
  </si>
  <si>
    <t>Au clique sur ligne de la DataGridView Afficher les détails</t>
  </si>
  <si>
    <t>Affichage du "Nom de la pièce"</t>
  </si>
  <si>
    <t>Affichage du "Théme"</t>
  </si>
  <si>
    <t>Affichage de la "Durée"</t>
  </si>
  <si>
    <t>Affichage de la "Description"</t>
  </si>
  <si>
    <t>Affichage de l’ "'Auteur"</t>
  </si>
  <si>
    <t>Affichage du "Type de public"</t>
  </si>
  <si>
    <t>Affichage de la "Compagnie"</t>
  </si>
  <si>
    <t>Affichage du "Tarif"</t>
  </si>
  <si>
    <t>Affichage complet</t>
  </si>
  <si>
    <t>Affichage des pièces + les détails</t>
  </si>
  <si>
    <t>RAS + fait le 20/12/2018</t>
  </si>
  <si>
    <t>Création champs de saisie (Textbox) + Formulaire ajouter</t>
  </si>
  <si>
    <t>Affichage de la grille de donnée (Où les pièces apparaissent)</t>
  </si>
  <si>
    <t>Affichage des valeurs dans les champs (combobox)</t>
  </si>
  <si>
    <t>Affichage valeur dans "Théme"</t>
  </si>
  <si>
    <t>Affichage valeur dans "Compagnie"</t>
  </si>
  <si>
    <t>Affichage valeur dans "Auteur"</t>
  </si>
  <si>
    <t>Affichage valeur dans "Public"</t>
  </si>
  <si>
    <t>Affichage message pour confirmer l'ajout de la pièce</t>
  </si>
  <si>
    <t>Au clique sur le boutton "Retour" rédiger vers le "Menu des pièces"</t>
  </si>
  <si>
    <t>Au clique sur ligne de la DataGridView Afficher les détails de la pièce créée</t>
  </si>
  <si>
    <t>Affichage valeurs dans champs de saisie (Textbox)</t>
  </si>
  <si>
    <t>Affichage message pour confirmer la modification de la pièce et suppression</t>
  </si>
  <si>
    <t>RAS + fait le 03/04/2019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</si>
</sst>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dd/mm/yy"/>
  </numFmts>
  <fonts count="6">
    <font>
      <sz val="10.0"/>
      <color rgb="FF000000"/>
      <name val="Arial"/>
    </font>
    <font>
      <name val="Cambria"/>
    </font>
    <font>
      <name val="Arial"/>
    </font>
    <font>
      <color rgb="FF000000"/>
      <name val="Cambria"/>
    </font>
    <font/>
    <font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3FFF3C"/>
        <bgColor rgb="FF3FFF3C"/>
      </patternFill>
    </fill>
    <fill>
      <patternFill patternType="solid">
        <fgColor rgb="FFE14F2E"/>
        <bgColor rgb="FFE14F2E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/>
      <bottom style="thin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bottom"/>
    </xf>
    <xf borderId="1" fillId="2" fontId="2" numFmtId="0" xfId="0" applyAlignment="1" applyBorder="1" applyFill="1" applyFont="1">
      <alignment vertical="bottom"/>
    </xf>
    <xf borderId="1" fillId="0" fontId="3" numFmtId="164" xfId="0" applyAlignment="1" applyBorder="1" applyFont="1" applyNumberFormat="1">
      <alignment horizontal="left" readingOrder="0" vertical="bottom"/>
    </xf>
    <xf borderId="1" fillId="0" fontId="3" numFmtId="0" xfId="0" applyAlignment="1" applyBorder="1" applyFont="1">
      <alignment horizontal="left" readingOrder="0" vertical="bottom"/>
    </xf>
    <xf borderId="2" fillId="2" fontId="2" numFmtId="0" xfId="0" applyAlignment="1" applyBorder="1" applyFont="1">
      <alignment vertical="bottom"/>
    </xf>
    <xf borderId="1" fillId="0" fontId="1" numFmtId="0" xfId="0" applyAlignment="1" applyBorder="1" applyFont="1">
      <alignment horizontal="left" readingOrder="0" vertical="bottom"/>
    </xf>
    <xf borderId="1" fillId="0" fontId="2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left" vertical="bottom"/>
    </xf>
    <xf borderId="3" fillId="0" fontId="5" numFmtId="0" xfId="0" applyAlignment="1" applyBorder="1" applyFont="1">
      <alignment horizontal="center" vertical="center"/>
    </xf>
    <xf borderId="0" fillId="0" fontId="4" numFmtId="0" xfId="0" applyAlignment="1" applyFont="1">
      <alignment horizontal="left" vertical="bottom"/>
    </xf>
    <xf borderId="2" fillId="0" fontId="5" numFmtId="0" xfId="0" applyAlignment="1" applyBorder="1" applyFont="1">
      <alignment horizontal="left" vertical="center"/>
    </xf>
    <xf borderId="2" fillId="0" fontId="5" numFmtId="164" xfId="0" applyAlignment="1" applyBorder="1" applyFont="1" applyNumberFormat="1">
      <alignment horizontal="center" vertical="center"/>
    </xf>
    <xf borderId="2" fillId="0" fontId="5" numFmtId="0" xfId="0" applyAlignment="1" applyBorder="1" applyFont="1">
      <alignment horizontal="center" vertical="center"/>
    </xf>
    <xf borderId="2" fillId="3" fontId="2" numFmtId="0" xfId="0" applyAlignment="1" applyBorder="1" applyFill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0" fillId="0" fontId="2" numFmtId="0" xfId="0" applyAlignment="1" applyFont="1">
      <alignment vertical="bottom"/>
    </xf>
    <xf borderId="0" fillId="0" fontId="2" numFmtId="0" xfId="0" applyFont="1"/>
    <xf borderId="4" fillId="0" fontId="2" numFmtId="0" xfId="0" applyAlignment="1" applyBorder="1" applyFont="1">
      <alignment horizontal="center" readingOrder="0" vertical="center"/>
    </xf>
    <xf borderId="5" fillId="0" fontId="4" numFmtId="0" xfId="0" applyBorder="1" applyFont="1"/>
    <xf borderId="6" fillId="0" fontId="5" numFmtId="0" xfId="0" applyAlignment="1" applyBorder="1" applyFont="1">
      <alignment horizontal="left" vertical="center"/>
    </xf>
    <xf borderId="6" fillId="0" fontId="5" numFmtId="164" xfId="0" applyAlignment="1" applyBorder="1" applyFont="1" applyNumberFormat="1">
      <alignment horizontal="center" vertical="center"/>
    </xf>
    <xf borderId="6" fillId="0" fontId="5" numFmtId="0" xfId="0" applyAlignment="1" applyBorder="1" applyFont="1">
      <alignment horizontal="center" vertical="center"/>
    </xf>
    <xf borderId="6" fillId="3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left" vertical="center"/>
    </xf>
    <xf borderId="1" fillId="0" fontId="2" numFmtId="0" xfId="0" applyAlignment="1" applyBorder="1" applyFont="1">
      <alignment horizontal="center" readingOrder="0" vertical="bottom"/>
    </xf>
    <xf borderId="6" fillId="0" fontId="4" numFmtId="0" xfId="0" applyBorder="1" applyFont="1"/>
    <xf borderId="6" fillId="0" fontId="2" numFmtId="0" xfId="0" applyAlignment="1" applyBorder="1" applyFont="1">
      <alignment horizontal="left" readingOrder="0" vertical="center"/>
    </xf>
    <xf borderId="6" fillId="0" fontId="5" numFmtId="164" xfId="0" applyAlignment="1" applyBorder="1" applyFont="1" applyNumberFormat="1">
      <alignment horizontal="center" readingOrder="0" vertical="center"/>
    </xf>
    <xf borderId="6" fillId="0" fontId="5" numFmtId="0" xfId="0" applyAlignment="1" applyBorder="1" applyFont="1">
      <alignment horizontal="center" readingOrder="0" vertical="center"/>
    </xf>
    <xf borderId="6" fillId="4" fontId="2" numFmtId="0" xfId="0" applyAlignment="1" applyBorder="1" applyFill="1" applyFont="1">
      <alignment horizontal="center" readingOrder="0" vertical="center"/>
    </xf>
    <xf borderId="6" fillId="0" fontId="2" numFmtId="0" xfId="0" applyAlignment="1" applyBorder="1" applyFont="1">
      <alignment horizontal="center" readingOrder="0" vertical="center"/>
    </xf>
    <xf borderId="5" fillId="0" fontId="2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left" vertical="center"/>
    </xf>
    <xf borderId="3" fillId="0" fontId="5" numFmtId="164" xfId="0" applyAlignment="1" applyBorder="1" applyFont="1" applyNumberFormat="1">
      <alignment horizontal="center" readingOrder="0" vertical="center"/>
    </xf>
    <xf borderId="6" fillId="0" fontId="5" numFmtId="0" xfId="0" applyAlignment="1" applyBorder="1" applyFont="1">
      <alignment horizontal="center" vertical="bottom"/>
    </xf>
    <xf borderId="6" fillId="3" fontId="2" numFmtId="0" xfId="0" applyAlignment="1" applyBorder="1" applyFont="1">
      <alignment horizontal="center" vertical="bottom"/>
    </xf>
    <xf borderId="5" fillId="0" fontId="2" numFmtId="0" xfId="0" applyAlignment="1" applyBorder="1" applyFont="1">
      <alignment horizontal="left" vertical="center"/>
    </xf>
    <xf borderId="6" fillId="4" fontId="2" numFmtId="0" xfId="0" applyAlignment="1" applyBorder="1" applyFont="1">
      <alignment horizontal="center" vertical="bottom"/>
    </xf>
    <xf borderId="6" fillId="0" fontId="2" numFmtId="0" xfId="0" applyAlignment="1" applyBorder="1" applyFont="1">
      <alignment vertical="bottom"/>
    </xf>
    <xf borderId="5" fillId="0" fontId="5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left" readingOrder="0" vertical="center"/>
    </xf>
    <xf borderId="5" fillId="0" fontId="2" numFmtId="0" xfId="0" applyAlignment="1" applyBorder="1" applyFont="1">
      <alignment horizontal="left" readingOrder="0" vertical="center"/>
    </xf>
    <xf borderId="7" fillId="0" fontId="2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horizontal="center" readingOrder="0" vertical="center"/>
    </xf>
    <xf borderId="6" fillId="3" fontId="2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left" vertical="center"/>
    </xf>
    <xf borderId="6" fillId="5" fontId="2" numFmtId="0" xfId="0" applyAlignment="1" applyBorder="1" applyFill="1" applyFont="1">
      <alignment horizontal="center" readingOrder="0" vertical="center"/>
    </xf>
    <xf borderId="1" fillId="0" fontId="2" numFmtId="0" xfId="0" applyAlignment="1" applyBorder="1" applyFont="1">
      <alignment horizontal="left" readingOrder="0" vertical="center"/>
    </xf>
    <xf borderId="1" fillId="0" fontId="5" numFmtId="164" xfId="0" applyAlignment="1" applyBorder="1" applyFont="1" applyNumberFormat="1">
      <alignment horizontal="center" readingOrder="0" vertical="center"/>
    </xf>
    <xf borderId="5" fillId="0" fontId="5" numFmtId="0" xfId="0" applyAlignment="1" applyBorder="1" applyFont="1">
      <alignment horizontal="center" readingOrder="0" vertical="center"/>
    </xf>
    <xf borderId="5" fillId="0" fontId="5" numFmtId="164" xfId="0" applyAlignment="1" applyBorder="1" applyFont="1" applyNumberFormat="1">
      <alignment horizontal="center" readingOrder="0" vertical="center"/>
    </xf>
    <xf borderId="5" fillId="0" fontId="2" numFmtId="0" xfId="0" applyAlignment="1" applyBorder="1" applyFont="1">
      <alignment horizontal="center" readingOrder="0" vertical="center"/>
    </xf>
    <xf borderId="7" fillId="0" fontId="2" numFmtId="0" xfId="0" applyAlignment="1" applyBorder="1" applyFont="1">
      <alignment vertical="bottom"/>
    </xf>
    <xf borderId="1" fillId="0" fontId="5" numFmtId="0" xfId="0" applyAlignment="1" applyBorder="1" applyFont="1">
      <alignment horizontal="center" vertical="center"/>
    </xf>
    <xf borderId="6" fillId="0" fontId="2" numFmtId="164" xfId="0" applyAlignment="1" applyBorder="1" applyFont="1" applyNumberFormat="1">
      <alignment horizontal="center" readingOrder="0" vertical="center"/>
    </xf>
    <xf borderId="1" fillId="0" fontId="2" numFmtId="164" xfId="0" applyAlignment="1" applyBorder="1" applyFont="1" applyNumberFormat="1">
      <alignment horizontal="center" readingOrder="0" vertical="center"/>
    </xf>
    <xf borderId="1" fillId="0" fontId="2" numFmtId="0" xfId="0" applyAlignment="1" applyBorder="1" applyFont="1">
      <alignment horizontal="center" readingOrder="0" vertical="center"/>
    </xf>
    <xf borderId="1" fillId="3" fontId="2" numFmtId="0" xfId="0" applyAlignment="1" applyBorder="1" applyFont="1">
      <alignment horizontal="center" readingOrder="0" vertical="center"/>
    </xf>
    <xf borderId="8" fillId="0" fontId="2" numFmtId="0" xfId="0" applyAlignment="1" applyBorder="1" applyFont="1">
      <alignment horizontal="center" readingOrder="0" vertical="center"/>
    </xf>
    <xf borderId="9" fillId="0" fontId="4" numFmtId="0" xfId="0" applyBorder="1" applyFont="1"/>
    <xf borderId="1" fillId="6" fontId="5" numFmtId="0" xfId="0" applyAlignment="1" applyBorder="1" applyFill="1" applyFont="1">
      <alignment horizontal="left" readingOrder="0" vertical="center"/>
    </xf>
    <xf borderId="4" fillId="0" fontId="4" numFmtId="0" xfId="0" applyBorder="1" applyFont="1"/>
    <xf borderId="8" fillId="0" fontId="2" numFmtId="0" xfId="0" applyAlignment="1" applyBorder="1" applyFont="1">
      <alignment horizontal="center" vertical="bottom"/>
    </xf>
    <xf borderId="3" fillId="0" fontId="2" numFmtId="0" xfId="0" applyAlignment="1" applyBorder="1" applyFont="1">
      <alignment horizontal="center" vertical="bottom"/>
    </xf>
    <xf borderId="2" fillId="0" fontId="2" numFmtId="0" xfId="0" applyAlignment="1" applyBorder="1" applyFont="1">
      <alignment horizontal="left" vertical="center"/>
    </xf>
    <xf borderId="3" fillId="0" fontId="2" numFmtId="165" xfId="0" applyAlignment="1" applyBorder="1" applyFont="1" applyNumberFormat="1">
      <alignment horizontal="center" vertical="bottom"/>
    </xf>
    <xf borderId="2" fillId="0" fontId="5" numFmtId="0" xfId="0" applyAlignment="1" applyBorder="1" applyFont="1">
      <alignment horizontal="center" vertical="bottom"/>
    </xf>
    <xf borderId="2" fillId="3" fontId="2" numFmtId="0" xfId="0" applyAlignment="1" applyBorder="1" applyFont="1">
      <alignment horizontal="center" vertical="bottom"/>
    </xf>
    <xf borderId="6" fillId="4" fontId="2" numFmtId="0" xfId="0" applyAlignment="1" applyBorder="1" applyFont="1">
      <alignment horizontal="center" vertical="bottom"/>
    </xf>
    <xf borderId="6" fillId="3" fontId="2" numFmtId="0" xfId="0" applyAlignment="1" applyBorder="1" applyFont="1">
      <alignment horizontal="center" vertical="bottom"/>
    </xf>
    <xf borderId="5" fillId="0" fontId="2" numFmtId="0" xfId="0" applyAlignment="1" applyBorder="1" applyFont="1">
      <alignment horizontal="center" vertical="bottom"/>
    </xf>
    <xf borderId="5" fillId="0" fontId="2" numFmtId="165" xfId="0" applyAlignment="1" applyBorder="1" applyFont="1" applyNumberFormat="1">
      <alignment horizontal="center" vertical="bottom"/>
    </xf>
    <xf borderId="10" fillId="0" fontId="2" numFmtId="0" xfId="0" applyAlignment="1" applyBorder="1" applyFont="1">
      <alignment shrinkToFit="0" vertical="bottom" wrapText="0"/>
    </xf>
    <xf borderId="8" fillId="0" fontId="5" numFmtId="0" xfId="0" applyAlignment="1" applyBorder="1" applyFont="1">
      <alignment horizontal="center" readingOrder="0" vertical="center"/>
    </xf>
    <xf borderId="3" fillId="0" fontId="5" numFmtId="0" xfId="0" applyAlignment="1" applyBorder="1" applyFont="1">
      <alignment horizontal="center" readingOrder="0" vertical="center"/>
    </xf>
    <xf borderId="1" fillId="0" fontId="5" numFmtId="0" xfId="0" applyAlignment="1" applyBorder="1" applyFont="1">
      <alignment horizontal="left" readingOrder="0" vertical="center"/>
    </xf>
    <xf borderId="1" fillId="0" fontId="5" numFmtId="164" xfId="0" applyAlignment="1" applyBorder="1" applyFont="1" applyNumberFormat="1">
      <alignment horizontal="center" vertical="bottom"/>
    </xf>
    <xf borderId="1" fillId="0" fontId="5" numFmtId="0" xfId="0" applyAlignment="1" applyBorder="1" applyFont="1">
      <alignment horizontal="center" readingOrder="0" vertical="bottom"/>
    </xf>
    <xf borderId="4" fillId="0" fontId="5" numFmtId="164" xfId="0" applyAlignment="1" applyBorder="1" applyFont="1" applyNumberFormat="1">
      <alignment horizontal="center" vertical="bottom"/>
    </xf>
    <xf borderId="4" fillId="0" fontId="2" numFmtId="0" xfId="0" applyAlignment="1" applyBorder="1" applyFont="1">
      <alignment horizontal="left" readingOrder="0" vertical="center"/>
    </xf>
    <xf borderId="4" fillId="0" fontId="5" numFmtId="0" xfId="0" applyAlignment="1" applyBorder="1" applyFont="1">
      <alignment horizontal="left" readingOrder="0" vertical="center"/>
    </xf>
    <xf borderId="1" fillId="0" fontId="5" numFmtId="164" xfId="0" applyAlignment="1" applyBorder="1" applyFont="1" applyNumberFormat="1">
      <alignment horizontal="center" readingOrder="0" vertical="bottom"/>
    </xf>
    <xf borderId="4" fillId="0" fontId="5" numFmtId="164" xfId="0" applyAlignment="1" applyBorder="1" applyFont="1" applyNumberFormat="1">
      <alignment horizontal="center" readingOrder="0" vertical="bottom"/>
    </xf>
    <xf borderId="4" fillId="3" fontId="2" numFmtId="0" xfId="0" applyAlignment="1" applyBorder="1" applyFont="1">
      <alignment horizontal="center" readingOrder="0" vertical="bottom"/>
    </xf>
    <xf borderId="4" fillId="0" fontId="2" numFmtId="0" xfId="0" applyAlignment="1" applyBorder="1" applyFont="1">
      <alignment horizontal="center" readingOrder="0" vertical="bottom"/>
    </xf>
    <xf borderId="0" fillId="0" fontId="2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38.86"/>
    <col customWidth="1" min="4" max="4" width="79.14"/>
    <col customWidth="1" min="5" max="5" width="16.29"/>
    <col customWidth="1" min="6" max="6" width="40.86"/>
    <col customWidth="1" min="8" max="9" width="51.57"/>
  </cols>
  <sheetData>
    <row r="1">
      <c r="A1" s="2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>
      <c r="A2" s="7">
        <v>1.0</v>
      </c>
      <c r="B2" s="9" t="s">
        <v>10</v>
      </c>
      <c r="C2" s="9" t="s">
        <v>20</v>
      </c>
      <c r="D2" s="11" t="s">
        <v>21</v>
      </c>
      <c r="E2" s="12">
        <v>43444.0</v>
      </c>
      <c r="F2" s="13" t="s">
        <v>9</v>
      </c>
      <c r="G2" s="14" t="s">
        <v>22</v>
      </c>
      <c r="H2" s="15" t="s">
        <v>14</v>
      </c>
      <c r="I2" s="16"/>
      <c r="J2" s="17"/>
      <c r="K2" s="17"/>
      <c r="L2" s="17"/>
      <c r="M2" s="17"/>
      <c r="N2" s="17"/>
    </row>
    <row r="3">
      <c r="A3" s="18">
        <f t="shared" ref="A3:A111" si="1">A2+1</f>
        <v>2</v>
      </c>
      <c r="B3" s="19"/>
      <c r="C3" s="19"/>
      <c r="D3" s="20" t="s">
        <v>23</v>
      </c>
      <c r="E3" s="21">
        <v>43444.0</v>
      </c>
      <c r="F3" s="22" t="s">
        <v>9</v>
      </c>
      <c r="G3" s="23" t="s">
        <v>22</v>
      </c>
      <c r="H3" s="24" t="s">
        <v>14</v>
      </c>
      <c r="I3" s="16"/>
      <c r="J3" s="17"/>
      <c r="K3" s="17"/>
      <c r="L3" s="17"/>
      <c r="M3" s="17"/>
      <c r="N3" s="17"/>
    </row>
    <row r="4">
      <c r="A4" s="18">
        <f t="shared" si="1"/>
        <v>3</v>
      </c>
      <c r="B4" s="19"/>
      <c r="C4" s="19"/>
      <c r="D4" s="25" t="s">
        <v>24</v>
      </c>
      <c r="E4" s="21">
        <v>43447.0</v>
      </c>
      <c r="F4" s="22" t="s">
        <v>9</v>
      </c>
      <c r="G4" s="23" t="s">
        <v>22</v>
      </c>
      <c r="H4" s="24" t="s">
        <v>14</v>
      </c>
      <c r="I4" s="16"/>
      <c r="J4" s="17"/>
      <c r="K4" s="17"/>
      <c r="L4" s="17"/>
      <c r="M4" s="17"/>
      <c r="N4" s="17"/>
    </row>
    <row r="5">
      <c r="A5" s="18">
        <f t="shared" si="1"/>
        <v>4</v>
      </c>
      <c r="B5" s="19"/>
      <c r="C5" s="19"/>
      <c r="D5" s="25" t="s">
        <v>25</v>
      </c>
      <c r="E5" s="21">
        <v>43448.0</v>
      </c>
      <c r="F5" s="22" t="s">
        <v>9</v>
      </c>
      <c r="G5" s="23" t="s">
        <v>22</v>
      </c>
      <c r="H5" s="26" t="s">
        <v>17</v>
      </c>
      <c r="I5" s="16"/>
      <c r="J5" s="17"/>
      <c r="K5" s="17"/>
      <c r="L5" s="17"/>
      <c r="M5" s="17"/>
      <c r="N5" s="17"/>
    </row>
    <row r="6">
      <c r="A6" s="18">
        <f t="shared" si="1"/>
        <v>5</v>
      </c>
      <c r="B6" s="19"/>
      <c r="C6" s="27"/>
      <c r="D6" s="28" t="s">
        <v>26</v>
      </c>
      <c r="E6" s="29">
        <v>43485.0</v>
      </c>
      <c r="F6" s="30" t="s">
        <v>27</v>
      </c>
      <c r="G6" s="31" t="s">
        <v>28</v>
      </c>
      <c r="H6" s="32" t="s">
        <v>29</v>
      </c>
      <c r="I6" s="16"/>
      <c r="J6" s="17"/>
      <c r="K6" s="17"/>
      <c r="L6" s="17"/>
      <c r="M6" s="17"/>
      <c r="N6" s="17"/>
    </row>
    <row r="7">
      <c r="A7" s="18">
        <f t="shared" si="1"/>
        <v>6</v>
      </c>
      <c r="B7" s="27"/>
      <c r="C7" s="32" t="s">
        <v>30</v>
      </c>
      <c r="D7" s="20" t="s">
        <v>31</v>
      </c>
      <c r="E7" s="21">
        <v>43446.0</v>
      </c>
      <c r="F7" s="22" t="s">
        <v>9</v>
      </c>
      <c r="G7" s="23" t="s">
        <v>22</v>
      </c>
      <c r="H7" s="24" t="s">
        <v>17</v>
      </c>
      <c r="I7" s="16"/>
      <c r="J7" s="17"/>
      <c r="K7" s="17"/>
      <c r="L7" s="17"/>
      <c r="M7" s="17"/>
      <c r="N7" s="17"/>
    </row>
    <row r="8">
      <c r="A8" s="18">
        <f t="shared" si="1"/>
        <v>7</v>
      </c>
      <c r="B8" s="33" t="s">
        <v>32</v>
      </c>
      <c r="C8" s="34" t="s">
        <v>33</v>
      </c>
      <c r="D8" s="35" t="s">
        <v>34</v>
      </c>
      <c r="E8" s="36">
        <v>43485.0</v>
      </c>
      <c r="F8" s="37" t="s">
        <v>35</v>
      </c>
      <c r="G8" s="38" t="s">
        <v>22</v>
      </c>
      <c r="H8" s="26" t="s">
        <v>17</v>
      </c>
      <c r="I8" s="16"/>
      <c r="J8" s="17"/>
      <c r="K8" s="17"/>
      <c r="L8" s="17"/>
      <c r="M8" s="17"/>
      <c r="N8" s="17"/>
    </row>
    <row r="9">
      <c r="A9" s="18">
        <f t="shared" si="1"/>
        <v>8</v>
      </c>
      <c r="B9" s="19"/>
      <c r="C9" s="19"/>
      <c r="D9" s="39" t="s">
        <v>36</v>
      </c>
      <c r="E9" s="36">
        <v>43485.0</v>
      </c>
      <c r="F9" s="37" t="s">
        <v>35</v>
      </c>
      <c r="G9" s="40" t="s">
        <v>28</v>
      </c>
      <c r="H9" s="41" t="s">
        <v>37</v>
      </c>
      <c r="I9" s="16"/>
      <c r="J9" s="17"/>
      <c r="K9" s="17"/>
      <c r="L9" s="17"/>
      <c r="M9" s="17"/>
      <c r="N9" s="17"/>
    </row>
    <row r="10">
      <c r="A10" s="18">
        <f t="shared" si="1"/>
        <v>9</v>
      </c>
      <c r="B10" s="27"/>
      <c r="C10" s="27"/>
      <c r="D10" s="27"/>
      <c r="E10" s="36">
        <v>43485.0</v>
      </c>
      <c r="F10" s="37" t="s">
        <v>38</v>
      </c>
      <c r="G10" s="38" t="s">
        <v>22</v>
      </c>
      <c r="H10" s="26" t="s">
        <v>17</v>
      </c>
      <c r="I10" s="16"/>
      <c r="J10" s="17"/>
      <c r="K10" s="17"/>
      <c r="L10" s="17"/>
      <c r="M10" s="17"/>
      <c r="N10" s="17"/>
    </row>
    <row r="11">
      <c r="A11" s="18">
        <f t="shared" si="1"/>
        <v>10</v>
      </c>
      <c r="B11" s="33" t="s">
        <v>39</v>
      </c>
      <c r="C11" s="42" t="s">
        <v>40</v>
      </c>
      <c r="D11" s="43" t="s">
        <v>41</v>
      </c>
      <c r="E11" s="29">
        <v>43545.0</v>
      </c>
      <c r="F11" s="22" t="s">
        <v>9</v>
      </c>
      <c r="G11" s="23" t="s">
        <v>22</v>
      </c>
      <c r="H11" s="24" t="s">
        <v>17</v>
      </c>
      <c r="I11" s="16"/>
      <c r="J11" s="17"/>
      <c r="K11" s="17"/>
      <c r="L11" s="17"/>
      <c r="M11" s="17"/>
      <c r="N11" s="17"/>
    </row>
    <row r="12">
      <c r="A12" s="18">
        <f t="shared" si="1"/>
        <v>11</v>
      </c>
      <c r="B12" s="19"/>
      <c r="C12" s="19"/>
      <c r="D12" s="19"/>
      <c r="E12" s="29">
        <v>43545.0</v>
      </c>
      <c r="F12" s="22" t="s">
        <v>35</v>
      </c>
      <c r="G12" s="23" t="s">
        <v>22</v>
      </c>
      <c r="H12" s="24" t="s">
        <v>17</v>
      </c>
      <c r="I12" s="16"/>
      <c r="J12" s="17"/>
      <c r="K12" s="17"/>
      <c r="L12" s="17"/>
      <c r="M12" s="17"/>
      <c r="N12" s="17"/>
    </row>
    <row r="13">
      <c r="A13" s="18">
        <f t="shared" si="1"/>
        <v>12</v>
      </c>
      <c r="B13" s="19"/>
      <c r="C13" s="19"/>
      <c r="D13" s="27"/>
      <c r="E13" s="29">
        <v>43545.0</v>
      </c>
      <c r="F13" s="22" t="s">
        <v>42</v>
      </c>
      <c r="G13" s="23" t="s">
        <v>22</v>
      </c>
      <c r="H13" s="24" t="s">
        <v>17</v>
      </c>
      <c r="I13" s="16"/>
      <c r="J13" s="17"/>
      <c r="K13" s="17"/>
      <c r="L13" s="17"/>
      <c r="M13" s="17"/>
      <c r="N13" s="17"/>
    </row>
    <row r="14">
      <c r="A14" s="18">
        <f t="shared" si="1"/>
        <v>13</v>
      </c>
      <c r="B14" s="19"/>
      <c r="C14" s="19"/>
      <c r="D14" s="44" t="s">
        <v>43</v>
      </c>
      <c r="E14" s="29">
        <v>43545.0</v>
      </c>
      <c r="F14" s="22" t="s">
        <v>9</v>
      </c>
      <c r="G14" s="23" t="s">
        <v>22</v>
      </c>
      <c r="H14" s="33" t="s">
        <v>44</v>
      </c>
      <c r="I14" s="45"/>
      <c r="J14" s="17"/>
      <c r="K14" s="17"/>
      <c r="L14" s="17"/>
      <c r="M14" s="17"/>
      <c r="N14" s="17"/>
    </row>
    <row r="15">
      <c r="A15" s="18">
        <f t="shared" si="1"/>
        <v>14</v>
      </c>
      <c r="B15" s="19"/>
      <c r="C15" s="19"/>
      <c r="D15" s="27"/>
      <c r="E15" s="29">
        <v>43545.0</v>
      </c>
      <c r="F15" s="22" t="s">
        <v>35</v>
      </c>
      <c r="G15" s="23" t="s">
        <v>22</v>
      </c>
      <c r="H15" s="27"/>
      <c r="I15" s="16"/>
      <c r="J15" s="17"/>
      <c r="K15" s="17"/>
      <c r="L15" s="17"/>
      <c r="M15" s="17"/>
      <c r="N15" s="17"/>
    </row>
    <row r="16">
      <c r="A16" s="18">
        <f t="shared" si="1"/>
        <v>15</v>
      </c>
      <c r="B16" s="19"/>
      <c r="C16" s="19"/>
      <c r="D16" s="28" t="s">
        <v>45</v>
      </c>
      <c r="E16" s="29">
        <v>43545.0</v>
      </c>
      <c r="F16" s="46" t="s">
        <v>9</v>
      </c>
      <c r="G16" s="47" t="s">
        <v>22</v>
      </c>
      <c r="H16" s="32" t="s">
        <v>17</v>
      </c>
      <c r="I16" s="16"/>
      <c r="J16" s="17"/>
      <c r="K16" s="17"/>
      <c r="L16" s="17"/>
      <c r="M16" s="17"/>
      <c r="N16" s="17"/>
    </row>
    <row r="17">
      <c r="A17" s="18">
        <f t="shared" si="1"/>
        <v>16</v>
      </c>
      <c r="B17" s="19"/>
      <c r="C17" s="19"/>
      <c r="D17" s="28" t="s">
        <v>46</v>
      </c>
      <c r="E17" s="29">
        <v>43545.0</v>
      </c>
      <c r="F17" s="46" t="s">
        <v>9</v>
      </c>
      <c r="G17" s="47" t="s">
        <v>22</v>
      </c>
      <c r="H17" s="32" t="s">
        <v>17</v>
      </c>
      <c r="I17" s="16"/>
      <c r="J17" s="17"/>
      <c r="K17" s="17"/>
      <c r="L17" s="17"/>
      <c r="M17" s="17"/>
      <c r="N17" s="17"/>
    </row>
    <row r="18">
      <c r="A18" s="18">
        <f t="shared" si="1"/>
        <v>17</v>
      </c>
      <c r="B18" s="19"/>
      <c r="C18" s="19"/>
      <c r="D18" s="48" t="s">
        <v>47</v>
      </c>
      <c r="E18" s="29">
        <v>43545.0</v>
      </c>
      <c r="F18" s="46" t="s">
        <v>9</v>
      </c>
      <c r="G18" s="49" t="s">
        <v>28</v>
      </c>
      <c r="H18" s="32"/>
      <c r="I18" s="16"/>
      <c r="J18" s="17"/>
      <c r="K18" s="17"/>
      <c r="L18" s="17"/>
      <c r="M18" s="17"/>
      <c r="N18" s="17"/>
    </row>
    <row r="19">
      <c r="A19" s="18">
        <f t="shared" si="1"/>
        <v>18</v>
      </c>
      <c r="B19" s="19"/>
      <c r="C19" s="19"/>
      <c r="D19" s="50" t="s">
        <v>48</v>
      </c>
      <c r="E19" s="29">
        <v>43545.0</v>
      </c>
      <c r="F19" s="46" t="s">
        <v>9</v>
      </c>
      <c r="G19" s="47" t="s">
        <v>22</v>
      </c>
      <c r="H19" s="32" t="s">
        <v>13</v>
      </c>
      <c r="I19" s="16"/>
      <c r="J19" s="17"/>
      <c r="K19" s="17"/>
      <c r="L19" s="17"/>
      <c r="M19" s="17"/>
      <c r="N19" s="17"/>
    </row>
    <row r="20">
      <c r="A20" s="18">
        <f t="shared" si="1"/>
        <v>19</v>
      </c>
      <c r="B20" s="19"/>
      <c r="C20" s="27"/>
      <c r="D20" s="50" t="s">
        <v>49</v>
      </c>
      <c r="E20" s="51">
        <v>43545.0</v>
      </c>
      <c r="F20" s="46" t="s">
        <v>9</v>
      </c>
      <c r="G20" s="49" t="s">
        <v>28</v>
      </c>
      <c r="H20" s="32"/>
      <c r="I20" s="16"/>
      <c r="J20" s="17"/>
      <c r="K20" s="17"/>
      <c r="L20" s="17"/>
      <c r="M20" s="17"/>
      <c r="N20" s="17"/>
    </row>
    <row r="21">
      <c r="A21" s="18">
        <f t="shared" si="1"/>
        <v>20</v>
      </c>
      <c r="B21" s="19"/>
      <c r="C21" s="52" t="s">
        <v>50</v>
      </c>
      <c r="D21" s="44" t="s">
        <v>51</v>
      </c>
      <c r="E21" s="53">
        <v>43557.0</v>
      </c>
      <c r="F21" s="52" t="s">
        <v>35</v>
      </c>
      <c r="G21" s="47" t="s">
        <v>22</v>
      </c>
      <c r="H21" s="54" t="s">
        <v>17</v>
      </c>
      <c r="I21" s="55"/>
      <c r="J21" s="17"/>
      <c r="K21" s="17"/>
      <c r="L21" s="17"/>
      <c r="M21" s="17"/>
      <c r="N21" s="17"/>
    </row>
    <row r="22">
      <c r="A22" s="18">
        <f t="shared" si="1"/>
        <v>21</v>
      </c>
      <c r="B22" s="19"/>
      <c r="C22" s="19"/>
      <c r="D22" s="27"/>
      <c r="E22" s="27"/>
      <c r="F22" s="56" t="s">
        <v>9</v>
      </c>
      <c r="G22" s="47" t="s">
        <v>22</v>
      </c>
      <c r="H22" s="27"/>
      <c r="I22" s="16"/>
      <c r="J22" s="17"/>
      <c r="K22" s="17"/>
      <c r="L22" s="17"/>
      <c r="M22" s="17"/>
      <c r="N22" s="17"/>
    </row>
    <row r="23">
      <c r="A23" s="18">
        <f t="shared" si="1"/>
        <v>22</v>
      </c>
      <c r="B23" s="19"/>
      <c r="C23" s="19"/>
      <c r="D23" s="28" t="s">
        <v>52</v>
      </c>
      <c r="E23" s="57">
        <v>43557.0</v>
      </c>
      <c r="F23" s="24" t="s">
        <v>9</v>
      </c>
      <c r="G23" s="47" t="s">
        <v>22</v>
      </c>
      <c r="H23" s="32" t="s">
        <v>17</v>
      </c>
      <c r="I23" s="16"/>
      <c r="J23" s="17"/>
      <c r="K23" s="17"/>
      <c r="L23" s="17"/>
      <c r="M23" s="17"/>
      <c r="N23" s="17"/>
    </row>
    <row r="24">
      <c r="A24" s="18">
        <f t="shared" si="1"/>
        <v>23</v>
      </c>
      <c r="B24" s="19"/>
      <c r="C24" s="27"/>
      <c r="D24" s="50" t="s">
        <v>53</v>
      </c>
      <c r="E24" s="58">
        <v>43558.0</v>
      </c>
      <c r="F24" s="59" t="s">
        <v>9</v>
      </c>
      <c r="G24" s="60" t="s">
        <v>22</v>
      </c>
      <c r="H24" s="59" t="s">
        <v>17</v>
      </c>
      <c r="I24" s="45"/>
      <c r="J24" s="17"/>
      <c r="K24" s="17"/>
      <c r="L24" s="17"/>
      <c r="M24" s="17"/>
      <c r="N24" s="17"/>
    </row>
    <row r="25">
      <c r="A25" s="18">
        <f t="shared" si="1"/>
        <v>24</v>
      </c>
      <c r="B25" s="19"/>
      <c r="C25" s="61" t="s">
        <v>54</v>
      </c>
      <c r="D25" s="50" t="s">
        <v>55</v>
      </c>
      <c r="E25" s="58">
        <v>43558.0</v>
      </c>
      <c r="F25" s="59" t="s">
        <v>9</v>
      </c>
      <c r="G25" s="60" t="s">
        <v>22</v>
      </c>
      <c r="H25" s="59" t="s">
        <v>17</v>
      </c>
      <c r="I25" s="17"/>
      <c r="J25" s="17"/>
      <c r="K25" s="17"/>
      <c r="L25" s="17"/>
      <c r="M25" s="17"/>
      <c r="N25" s="17"/>
    </row>
    <row r="26">
      <c r="A26" s="18">
        <f t="shared" si="1"/>
        <v>25</v>
      </c>
      <c r="B26" s="19"/>
      <c r="C26" s="62"/>
      <c r="D26" s="50" t="s">
        <v>56</v>
      </c>
      <c r="E26" s="58">
        <v>43558.0</v>
      </c>
      <c r="F26" s="59" t="s">
        <v>9</v>
      </c>
      <c r="G26" s="60" t="s">
        <v>22</v>
      </c>
      <c r="H26" s="59" t="s">
        <v>17</v>
      </c>
      <c r="I26" s="17"/>
      <c r="J26" s="17"/>
      <c r="K26" s="17"/>
      <c r="L26" s="17"/>
      <c r="M26" s="17"/>
      <c r="N26" s="17"/>
    </row>
    <row r="27">
      <c r="A27" s="18">
        <f t="shared" si="1"/>
        <v>26</v>
      </c>
      <c r="B27" s="19"/>
      <c r="C27" s="62"/>
      <c r="D27" s="50" t="s">
        <v>57</v>
      </c>
      <c r="E27" s="58">
        <v>43558.0</v>
      </c>
      <c r="F27" s="59" t="s">
        <v>9</v>
      </c>
      <c r="G27" s="60" t="s">
        <v>22</v>
      </c>
      <c r="H27" s="59" t="s">
        <v>17</v>
      </c>
      <c r="I27" s="17"/>
      <c r="J27" s="17"/>
      <c r="K27" s="17"/>
      <c r="L27" s="17"/>
      <c r="M27" s="17"/>
      <c r="N27" s="17"/>
    </row>
    <row r="28">
      <c r="A28" s="18">
        <f t="shared" si="1"/>
        <v>27</v>
      </c>
      <c r="B28" s="19"/>
      <c r="C28" s="62"/>
      <c r="D28" s="63" t="s">
        <v>58</v>
      </c>
      <c r="E28" s="58">
        <v>43558.0</v>
      </c>
      <c r="F28" s="59" t="s">
        <v>9</v>
      </c>
      <c r="G28" s="60" t="s">
        <v>22</v>
      </c>
      <c r="H28" s="59" t="s">
        <v>17</v>
      </c>
      <c r="I28" s="17"/>
      <c r="J28" s="17"/>
      <c r="K28" s="17"/>
      <c r="L28" s="17"/>
      <c r="M28" s="17"/>
      <c r="N28" s="17"/>
    </row>
    <row r="29">
      <c r="A29" s="18">
        <f t="shared" si="1"/>
        <v>28</v>
      </c>
      <c r="B29" s="27"/>
      <c r="C29" s="64"/>
      <c r="D29" s="63" t="s">
        <v>59</v>
      </c>
      <c r="E29" s="58">
        <v>43558.0</v>
      </c>
      <c r="F29" s="59" t="s">
        <v>9</v>
      </c>
      <c r="G29" s="60" t="s">
        <v>22</v>
      </c>
      <c r="H29" s="59" t="s">
        <v>17</v>
      </c>
      <c r="I29" s="17"/>
      <c r="J29" s="17"/>
      <c r="K29" s="17"/>
      <c r="L29" s="17"/>
      <c r="M29" s="17"/>
      <c r="N29" s="17"/>
    </row>
    <row r="30">
      <c r="A30" s="18">
        <f t="shared" si="1"/>
        <v>29</v>
      </c>
      <c r="B30" s="65" t="s">
        <v>60</v>
      </c>
      <c r="C30" s="66" t="s">
        <v>61</v>
      </c>
      <c r="D30" s="67" t="s">
        <v>62</v>
      </c>
      <c r="E30" s="68">
        <v>43513.0</v>
      </c>
      <c r="F30" s="69" t="s">
        <v>38</v>
      </c>
      <c r="G30" s="70" t="s">
        <v>22</v>
      </c>
      <c r="H30" s="26" t="s">
        <v>17</v>
      </c>
      <c r="I30" s="17"/>
      <c r="J30" s="17"/>
      <c r="K30" s="17"/>
      <c r="L30" s="17"/>
      <c r="M30" s="17"/>
      <c r="N30" s="17"/>
    </row>
    <row r="31">
      <c r="A31" s="18">
        <f t="shared" si="1"/>
        <v>30</v>
      </c>
      <c r="B31" s="62"/>
      <c r="C31" s="19"/>
      <c r="D31" s="39" t="s">
        <v>63</v>
      </c>
      <c r="E31" s="68">
        <v>43513.0</v>
      </c>
      <c r="F31" s="37" t="s">
        <v>35</v>
      </c>
      <c r="G31" s="71" t="s">
        <v>28</v>
      </c>
      <c r="H31" s="41" t="s">
        <v>64</v>
      </c>
      <c r="I31" s="17"/>
      <c r="J31" s="17"/>
      <c r="K31" s="17"/>
      <c r="L31" s="17"/>
      <c r="M31" s="17"/>
      <c r="N31" s="17"/>
    </row>
    <row r="32">
      <c r="A32" s="18">
        <f t="shared" si="1"/>
        <v>31</v>
      </c>
      <c r="B32" s="62"/>
      <c r="C32" s="19"/>
      <c r="D32" s="19"/>
      <c r="E32" s="68">
        <v>43513.0</v>
      </c>
      <c r="F32" s="37" t="s">
        <v>35</v>
      </c>
      <c r="G32" s="71" t="s">
        <v>28</v>
      </c>
      <c r="H32" s="41" t="s">
        <v>65</v>
      </c>
      <c r="I32" s="17"/>
      <c r="J32" s="17"/>
      <c r="K32" s="17"/>
      <c r="L32" s="17"/>
      <c r="M32" s="17"/>
      <c r="N32" s="17"/>
    </row>
    <row r="33">
      <c r="A33" s="18">
        <f t="shared" si="1"/>
        <v>32</v>
      </c>
      <c r="B33" s="62"/>
      <c r="C33" s="27"/>
      <c r="D33" s="27"/>
      <c r="E33" s="68">
        <v>43513.0</v>
      </c>
      <c r="F33" s="37" t="s">
        <v>35</v>
      </c>
      <c r="G33" s="72" t="s">
        <v>22</v>
      </c>
      <c r="H33" s="26" t="s">
        <v>17</v>
      </c>
      <c r="I33" s="17"/>
      <c r="J33" s="17"/>
      <c r="K33" s="17"/>
      <c r="L33" s="17"/>
      <c r="M33" s="17"/>
      <c r="N33" s="17"/>
    </row>
    <row r="34">
      <c r="A34" s="18">
        <f t="shared" si="1"/>
        <v>33</v>
      </c>
      <c r="B34" s="62"/>
      <c r="C34" s="73" t="s">
        <v>66</v>
      </c>
      <c r="D34" s="39" t="s">
        <v>67</v>
      </c>
      <c r="E34" s="74">
        <v>43534.0</v>
      </c>
      <c r="F34" s="37" t="s">
        <v>68</v>
      </c>
      <c r="G34" s="71" t="s">
        <v>28</v>
      </c>
      <c r="H34" s="41" t="s">
        <v>69</v>
      </c>
      <c r="I34" s="17"/>
      <c r="J34" s="17"/>
      <c r="K34" s="17"/>
      <c r="L34" s="17"/>
      <c r="M34" s="17"/>
      <c r="N34" s="17"/>
    </row>
    <row r="35">
      <c r="A35" s="18">
        <f t="shared" si="1"/>
        <v>34</v>
      </c>
      <c r="B35" s="62"/>
      <c r="C35" s="19"/>
      <c r="D35" s="19"/>
      <c r="E35" s="74">
        <v>43534.0</v>
      </c>
      <c r="F35" s="37" t="s">
        <v>68</v>
      </c>
      <c r="G35" s="71" t="s">
        <v>28</v>
      </c>
      <c r="H35" s="41" t="s">
        <v>70</v>
      </c>
      <c r="I35" s="17"/>
      <c r="J35" s="17"/>
      <c r="K35" s="17"/>
      <c r="L35" s="17"/>
      <c r="M35" s="17"/>
      <c r="N35" s="17"/>
    </row>
    <row r="36">
      <c r="A36" s="18">
        <f t="shared" si="1"/>
        <v>35</v>
      </c>
      <c r="B36" s="62"/>
      <c r="C36" s="27"/>
      <c r="D36" s="27"/>
      <c r="E36" s="74">
        <v>43534.0</v>
      </c>
      <c r="F36" s="37" t="s">
        <v>68</v>
      </c>
      <c r="G36" s="71" t="s">
        <v>28</v>
      </c>
      <c r="H36" s="75" t="s">
        <v>71</v>
      </c>
      <c r="I36" s="17"/>
      <c r="J36" s="17"/>
      <c r="K36" s="17"/>
      <c r="L36" s="17"/>
      <c r="M36" s="17"/>
      <c r="N36" s="17"/>
    </row>
    <row r="37">
      <c r="A37" s="18">
        <f t="shared" si="1"/>
        <v>36</v>
      </c>
      <c r="B37" s="62"/>
      <c r="C37" s="73" t="s">
        <v>72</v>
      </c>
      <c r="D37" s="35" t="s">
        <v>73</v>
      </c>
      <c r="E37" s="74">
        <v>43534.0</v>
      </c>
      <c r="F37" s="37" t="s">
        <v>68</v>
      </c>
      <c r="G37" s="72" t="s">
        <v>22</v>
      </c>
      <c r="H37" s="26" t="s">
        <v>17</v>
      </c>
      <c r="I37" s="17"/>
      <c r="J37" s="17"/>
      <c r="K37" s="17"/>
      <c r="L37" s="17"/>
      <c r="M37" s="17"/>
      <c r="N37" s="17"/>
    </row>
    <row r="38">
      <c r="A38" s="18">
        <f t="shared" si="1"/>
        <v>37</v>
      </c>
      <c r="B38" s="62"/>
      <c r="C38" s="19"/>
      <c r="D38" s="35" t="s">
        <v>74</v>
      </c>
      <c r="E38" s="74">
        <v>43534.0</v>
      </c>
      <c r="F38" s="37" t="s">
        <v>68</v>
      </c>
      <c r="G38" s="72" t="s">
        <v>22</v>
      </c>
      <c r="H38" s="26" t="s">
        <v>17</v>
      </c>
      <c r="I38" s="17"/>
      <c r="J38" s="17"/>
      <c r="K38" s="17"/>
      <c r="L38" s="17"/>
      <c r="M38" s="17"/>
      <c r="N38" s="17"/>
    </row>
    <row r="39">
      <c r="A39" s="18">
        <f t="shared" si="1"/>
        <v>38</v>
      </c>
      <c r="B39" s="62"/>
      <c r="C39" s="19"/>
      <c r="D39" s="35" t="s">
        <v>75</v>
      </c>
      <c r="E39" s="74">
        <v>43542.0</v>
      </c>
      <c r="F39" s="37" t="s">
        <v>68</v>
      </c>
      <c r="G39" s="71" t="s">
        <v>28</v>
      </c>
      <c r="H39" s="41" t="s">
        <v>76</v>
      </c>
      <c r="I39" s="17"/>
      <c r="J39" s="17"/>
      <c r="K39" s="17"/>
      <c r="L39" s="17"/>
      <c r="M39" s="17"/>
      <c r="N39" s="17"/>
    </row>
    <row r="40">
      <c r="A40" s="18">
        <f t="shared" si="1"/>
        <v>39</v>
      </c>
      <c r="B40" s="62"/>
      <c r="C40" s="19"/>
      <c r="D40" s="35" t="s">
        <v>77</v>
      </c>
      <c r="E40" s="74">
        <v>43542.0</v>
      </c>
      <c r="F40" s="37" t="s">
        <v>68</v>
      </c>
      <c r="G40" s="71" t="s">
        <v>28</v>
      </c>
      <c r="H40" s="41" t="s">
        <v>78</v>
      </c>
      <c r="I40" s="17"/>
      <c r="J40" s="17"/>
      <c r="K40" s="17"/>
      <c r="L40" s="17"/>
      <c r="M40" s="17"/>
      <c r="N40" s="17"/>
    </row>
    <row r="41">
      <c r="A41" s="18">
        <f t="shared" si="1"/>
        <v>40</v>
      </c>
      <c r="B41" s="62"/>
      <c r="C41" s="27"/>
      <c r="D41" s="35" t="s">
        <v>79</v>
      </c>
      <c r="E41" s="74">
        <v>43542.0</v>
      </c>
      <c r="F41" s="37" t="s">
        <v>68</v>
      </c>
      <c r="G41" s="71" t="s">
        <v>28</v>
      </c>
      <c r="H41" s="75" t="s">
        <v>80</v>
      </c>
      <c r="I41" s="17"/>
      <c r="J41" s="17"/>
      <c r="K41" s="17"/>
      <c r="L41" s="17"/>
      <c r="M41" s="17"/>
      <c r="N41" s="17"/>
    </row>
    <row r="42">
      <c r="A42" s="18">
        <f t="shared" si="1"/>
        <v>41</v>
      </c>
      <c r="B42" s="62"/>
      <c r="C42" s="73" t="s">
        <v>81</v>
      </c>
      <c r="D42" s="35" t="s">
        <v>82</v>
      </c>
      <c r="E42" s="74">
        <v>43548.0</v>
      </c>
      <c r="F42" s="37" t="s">
        <v>35</v>
      </c>
      <c r="G42" s="71" t="s">
        <v>28</v>
      </c>
      <c r="H42" s="41" t="s">
        <v>83</v>
      </c>
      <c r="I42" s="17"/>
      <c r="J42" s="17"/>
      <c r="K42" s="17"/>
      <c r="L42" s="17"/>
      <c r="M42" s="17"/>
      <c r="N42" s="17"/>
    </row>
    <row r="43">
      <c r="A43" s="18">
        <f t="shared" si="1"/>
        <v>42</v>
      </c>
      <c r="B43" s="62"/>
      <c r="C43" s="19"/>
      <c r="D43" s="35" t="s">
        <v>82</v>
      </c>
      <c r="E43" s="74">
        <v>43548.0</v>
      </c>
      <c r="F43" s="37" t="s">
        <v>35</v>
      </c>
      <c r="G43" s="72" t="s">
        <v>22</v>
      </c>
      <c r="H43" s="26" t="s">
        <v>17</v>
      </c>
      <c r="I43" s="17"/>
      <c r="J43" s="17"/>
      <c r="K43" s="17"/>
      <c r="L43" s="17"/>
      <c r="M43" s="17"/>
      <c r="N43" s="17"/>
    </row>
    <row r="44">
      <c r="A44" s="18">
        <f t="shared" si="1"/>
        <v>43</v>
      </c>
      <c r="B44" s="62"/>
      <c r="C44" s="27"/>
      <c r="D44" s="35" t="s">
        <v>84</v>
      </c>
      <c r="E44" s="74">
        <v>43548.0</v>
      </c>
      <c r="F44" s="37" t="s">
        <v>35</v>
      </c>
      <c r="G44" s="72" t="s">
        <v>22</v>
      </c>
      <c r="H44" s="26" t="s">
        <v>17</v>
      </c>
      <c r="I44" s="17"/>
      <c r="J44" s="17"/>
      <c r="K44" s="17"/>
      <c r="L44" s="17"/>
      <c r="M44" s="17"/>
      <c r="N44" s="17"/>
    </row>
    <row r="45">
      <c r="A45" s="18">
        <f t="shared" si="1"/>
        <v>44</v>
      </c>
      <c r="B45" s="62"/>
      <c r="C45" s="73" t="s">
        <v>85</v>
      </c>
      <c r="D45" s="39" t="s">
        <v>86</v>
      </c>
      <c r="E45" s="74">
        <v>43548.0</v>
      </c>
      <c r="F45" s="37" t="s">
        <v>35</v>
      </c>
      <c r="G45" s="71" t="s">
        <v>28</v>
      </c>
      <c r="H45" s="41" t="s">
        <v>87</v>
      </c>
      <c r="I45" s="17"/>
      <c r="J45" s="17"/>
      <c r="K45" s="17"/>
      <c r="L45" s="17"/>
      <c r="M45" s="17"/>
      <c r="N45" s="17"/>
    </row>
    <row r="46">
      <c r="A46" s="18">
        <f t="shared" si="1"/>
        <v>45</v>
      </c>
      <c r="B46" s="62"/>
      <c r="C46" s="19"/>
      <c r="D46" s="27"/>
      <c r="E46" s="74">
        <v>43548.0</v>
      </c>
      <c r="F46" s="37" t="s">
        <v>35</v>
      </c>
      <c r="G46" s="72" t="s">
        <v>22</v>
      </c>
      <c r="H46" s="26" t="s">
        <v>17</v>
      </c>
      <c r="I46" s="17"/>
      <c r="J46" s="17"/>
      <c r="K46" s="17"/>
      <c r="L46" s="17"/>
      <c r="M46" s="17"/>
      <c r="N46" s="17"/>
    </row>
    <row r="47">
      <c r="A47" s="18">
        <f t="shared" si="1"/>
        <v>46</v>
      </c>
      <c r="B47" s="62"/>
      <c r="C47" s="19"/>
      <c r="D47" s="35" t="s">
        <v>88</v>
      </c>
      <c r="E47" s="74">
        <v>43548.0</v>
      </c>
      <c r="F47" s="37" t="s">
        <v>35</v>
      </c>
      <c r="G47" s="72" t="s">
        <v>22</v>
      </c>
      <c r="H47" s="26" t="s">
        <v>17</v>
      </c>
      <c r="I47" s="17"/>
      <c r="J47" s="17"/>
      <c r="K47" s="17"/>
      <c r="L47" s="17"/>
      <c r="M47" s="17"/>
      <c r="N47" s="17"/>
    </row>
    <row r="48">
      <c r="A48" s="18">
        <f t="shared" si="1"/>
        <v>47</v>
      </c>
      <c r="B48" s="64"/>
      <c r="C48" s="27"/>
      <c r="D48" s="35" t="s">
        <v>89</v>
      </c>
      <c r="E48" s="74">
        <v>43548.0</v>
      </c>
      <c r="F48" s="37" t="s">
        <v>35</v>
      </c>
      <c r="G48" s="72" t="s">
        <v>22</v>
      </c>
      <c r="H48" s="26" t="s">
        <v>17</v>
      </c>
      <c r="I48" s="17"/>
      <c r="J48" s="17"/>
      <c r="K48" s="17"/>
      <c r="L48" s="17"/>
      <c r="M48" s="17"/>
      <c r="N48" s="17"/>
    </row>
    <row r="49">
      <c r="A49" s="18">
        <f t="shared" si="1"/>
        <v>48</v>
      </c>
      <c r="B49" s="76" t="s">
        <v>90</v>
      </c>
      <c r="C49" s="77" t="s">
        <v>91</v>
      </c>
      <c r="D49" s="78" t="s">
        <v>92</v>
      </c>
      <c r="E49" s="79">
        <v>43450.0</v>
      </c>
      <c r="F49" s="80" t="s">
        <v>42</v>
      </c>
      <c r="G49" s="60" t="s">
        <v>22</v>
      </c>
      <c r="H49" s="26" t="s">
        <v>17</v>
      </c>
      <c r="I49" s="17"/>
      <c r="J49" s="17"/>
      <c r="K49" s="17"/>
      <c r="L49" s="17"/>
      <c r="M49" s="17"/>
      <c r="N49" s="17"/>
    </row>
    <row r="50">
      <c r="A50" s="18">
        <f t="shared" si="1"/>
        <v>49</v>
      </c>
      <c r="B50" s="62"/>
      <c r="C50" s="19"/>
      <c r="D50" s="78" t="s">
        <v>93</v>
      </c>
      <c r="E50" s="81">
        <v>43450.0</v>
      </c>
      <c r="F50" s="80" t="s">
        <v>42</v>
      </c>
      <c r="G50" s="60" t="s">
        <v>22</v>
      </c>
      <c r="H50" s="26" t="s">
        <v>17</v>
      </c>
      <c r="I50" s="17"/>
      <c r="J50" s="17"/>
      <c r="K50" s="17"/>
      <c r="L50" s="17"/>
      <c r="M50" s="17"/>
      <c r="N50" s="17"/>
    </row>
    <row r="51">
      <c r="A51" s="18">
        <f t="shared" si="1"/>
        <v>50</v>
      </c>
      <c r="B51" s="62"/>
      <c r="C51" s="19"/>
      <c r="D51" s="78" t="s">
        <v>94</v>
      </c>
      <c r="E51" s="81">
        <v>43450.0</v>
      </c>
      <c r="F51" s="80" t="s">
        <v>42</v>
      </c>
      <c r="G51" s="60" t="s">
        <v>22</v>
      </c>
      <c r="H51" s="26" t="s">
        <v>17</v>
      </c>
      <c r="I51" s="17"/>
      <c r="J51" s="17"/>
      <c r="K51" s="17"/>
      <c r="L51" s="17"/>
      <c r="M51" s="17"/>
      <c r="N51" s="17"/>
    </row>
    <row r="52">
      <c r="A52" s="18">
        <f t="shared" si="1"/>
        <v>51</v>
      </c>
      <c r="B52" s="62"/>
      <c r="C52" s="19"/>
      <c r="D52" s="50" t="s">
        <v>95</v>
      </c>
      <c r="E52" s="81">
        <v>43451.0</v>
      </c>
      <c r="F52" s="80" t="s">
        <v>42</v>
      </c>
      <c r="G52" s="60" t="s">
        <v>22</v>
      </c>
      <c r="H52" s="26" t="s">
        <v>17</v>
      </c>
      <c r="I52" s="17"/>
      <c r="J52" s="17"/>
      <c r="K52" s="17"/>
      <c r="L52" s="17"/>
      <c r="M52" s="17"/>
      <c r="N52" s="17"/>
    </row>
    <row r="53">
      <c r="A53" s="18">
        <f t="shared" si="1"/>
        <v>52</v>
      </c>
      <c r="B53" s="62"/>
      <c r="C53" s="19"/>
      <c r="D53" s="50" t="s">
        <v>96</v>
      </c>
      <c r="E53" s="81">
        <v>43452.0</v>
      </c>
      <c r="F53" s="80" t="s">
        <v>42</v>
      </c>
      <c r="G53" s="60" t="s">
        <v>22</v>
      </c>
      <c r="H53" s="26" t="s">
        <v>17</v>
      </c>
      <c r="I53" s="17"/>
      <c r="J53" s="17"/>
      <c r="K53" s="17"/>
      <c r="L53" s="17"/>
      <c r="M53" s="17"/>
      <c r="N53" s="17"/>
    </row>
    <row r="54">
      <c r="A54" s="18">
        <f t="shared" si="1"/>
        <v>53</v>
      </c>
      <c r="B54" s="62"/>
      <c r="C54" s="19"/>
      <c r="D54" s="50" t="s">
        <v>97</v>
      </c>
      <c r="E54" s="81">
        <v>43453.0</v>
      </c>
      <c r="F54" s="80" t="s">
        <v>42</v>
      </c>
      <c r="G54" s="60" t="s">
        <v>22</v>
      </c>
      <c r="H54" s="26" t="s">
        <v>17</v>
      </c>
      <c r="I54" s="17"/>
      <c r="J54" s="17"/>
      <c r="K54" s="17"/>
      <c r="L54" s="17"/>
      <c r="M54" s="17"/>
      <c r="N54" s="17"/>
    </row>
    <row r="55">
      <c r="A55" s="18">
        <f t="shared" si="1"/>
        <v>54</v>
      </c>
      <c r="B55" s="62"/>
      <c r="C55" s="19"/>
      <c r="D55" s="50" t="s">
        <v>98</v>
      </c>
      <c r="E55" s="81">
        <v>43453.0</v>
      </c>
      <c r="F55" s="80" t="s">
        <v>42</v>
      </c>
      <c r="G55" s="60" t="s">
        <v>22</v>
      </c>
      <c r="H55" s="26" t="s">
        <v>17</v>
      </c>
      <c r="I55" s="17"/>
      <c r="J55" s="17"/>
      <c r="K55" s="17"/>
      <c r="L55" s="17"/>
      <c r="M55" s="17"/>
      <c r="N55" s="17"/>
    </row>
    <row r="56">
      <c r="A56" s="18">
        <f t="shared" si="1"/>
        <v>55</v>
      </c>
      <c r="B56" s="62"/>
      <c r="C56" s="27"/>
      <c r="D56" s="50" t="s">
        <v>99</v>
      </c>
      <c r="E56" s="81">
        <v>43453.0</v>
      </c>
      <c r="F56" s="80" t="s">
        <v>42</v>
      </c>
      <c r="G56" s="60" t="s">
        <v>22</v>
      </c>
      <c r="H56" s="26" t="s">
        <v>17</v>
      </c>
      <c r="I56" s="17"/>
      <c r="J56" s="17"/>
      <c r="K56" s="17"/>
      <c r="L56" s="17"/>
      <c r="M56" s="17"/>
      <c r="N56" s="17"/>
    </row>
    <row r="57">
      <c r="A57" s="18">
        <f t="shared" si="1"/>
        <v>56</v>
      </c>
      <c r="B57" s="62"/>
      <c r="C57" s="77" t="s">
        <v>100</v>
      </c>
      <c r="D57" s="82" t="s">
        <v>101</v>
      </c>
      <c r="E57" s="81">
        <v>43453.0</v>
      </c>
      <c r="F57" s="80" t="s">
        <v>42</v>
      </c>
      <c r="G57" s="60" t="s">
        <v>22</v>
      </c>
      <c r="H57" s="26" t="s">
        <v>17</v>
      </c>
      <c r="I57" s="17"/>
      <c r="J57" s="17"/>
      <c r="K57" s="17"/>
      <c r="L57" s="17"/>
      <c r="M57" s="17"/>
      <c r="N57" s="17"/>
    </row>
    <row r="58">
      <c r="A58" s="18">
        <f t="shared" si="1"/>
        <v>57</v>
      </c>
      <c r="B58" s="62"/>
      <c r="C58" s="19"/>
      <c r="D58" s="50" t="s">
        <v>102</v>
      </c>
      <c r="E58" s="81">
        <v>43453.0</v>
      </c>
      <c r="F58" s="80" t="s">
        <v>42</v>
      </c>
      <c r="G58" s="60" t="s">
        <v>22</v>
      </c>
      <c r="H58" s="26" t="s">
        <v>17</v>
      </c>
      <c r="I58" s="17"/>
      <c r="J58" s="17"/>
      <c r="K58" s="17"/>
      <c r="L58" s="17"/>
      <c r="M58" s="17"/>
      <c r="N58" s="17"/>
    </row>
    <row r="59">
      <c r="A59" s="18">
        <f t="shared" si="1"/>
        <v>58</v>
      </c>
      <c r="B59" s="62"/>
      <c r="C59" s="27"/>
      <c r="D59" s="78" t="s">
        <v>103</v>
      </c>
      <c r="E59" s="81">
        <v>43453.0</v>
      </c>
      <c r="F59" s="80" t="s">
        <v>42</v>
      </c>
      <c r="G59" s="60" t="s">
        <v>22</v>
      </c>
      <c r="H59" s="26" t="s">
        <v>17</v>
      </c>
      <c r="I59" s="17"/>
      <c r="J59" s="17"/>
      <c r="K59" s="17"/>
      <c r="L59" s="17"/>
      <c r="M59" s="17"/>
      <c r="N59" s="17"/>
    </row>
    <row r="60">
      <c r="A60" s="18">
        <f t="shared" si="1"/>
        <v>59</v>
      </c>
      <c r="B60" s="62"/>
      <c r="C60" s="77" t="s">
        <v>104</v>
      </c>
      <c r="D60" s="83" t="s">
        <v>105</v>
      </c>
      <c r="E60" s="81">
        <v>43453.0</v>
      </c>
      <c r="F60" s="80" t="s">
        <v>42</v>
      </c>
      <c r="G60" s="60" t="s">
        <v>22</v>
      </c>
      <c r="H60" s="26" t="s">
        <v>17</v>
      </c>
      <c r="I60" s="17"/>
      <c r="J60" s="17"/>
      <c r="K60" s="17"/>
      <c r="L60" s="17"/>
      <c r="M60" s="17"/>
      <c r="N60" s="17"/>
    </row>
    <row r="61">
      <c r="A61" s="18">
        <f t="shared" si="1"/>
        <v>60</v>
      </c>
      <c r="B61" s="62"/>
      <c r="C61" s="19"/>
      <c r="D61" s="78" t="s">
        <v>106</v>
      </c>
      <c r="E61" s="81">
        <v>43453.0</v>
      </c>
      <c r="F61" s="80" t="s">
        <v>42</v>
      </c>
      <c r="G61" s="60" t="s">
        <v>22</v>
      </c>
      <c r="H61" s="26" t="s">
        <v>17</v>
      </c>
      <c r="I61" s="17"/>
      <c r="J61" s="17"/>
      <c r="K61" s="17"/>
      <c r="L61" s="17"/>
      <c r="M61" s="17"/>
      <c r="N61" s="17"/>
    </row>
    <row r="62">
      <c r="A62" s="18">
        <f t="shared" si="1"/>
        <v>61</v>
      </c>
      <c r="B62" s="62"/>
      <c r="C62" s="19"/>
      <c r="D62" s="78" t="s">
        <v>107</v>
      </c>
      <c r="E62" s="81">
        <v>43453.0</v>
      </c>
      <c r="F62" s="80" t="s">
        <v>42</v>
      </c>
      <c r="G62" s="60" t="s">
        <v>22</v>
      </c>
      <c r="H62" s="26" t="s">
        <v>17</v>
      </c>
      <c r="I62" s="17"/>
      <c r="J62" s="17"/>
      <c r="K62" s="17"/>
      <c r="L62" s="17"/>
      <c r="M62" s="17"/>
      <c r="N62" s="17"/>
    </row>
    <row r="63">
      <c r="A63" s="18">
        <f t="shared" si="1"/>
        <v>62</v>
      </c>
      <c r="B63" s="62"/>
      <c r="C63" s="19"/>
      <c r="D63" s="78" t="s">
        <v>108</v>
      </c>
      <c r="E63" s="81">
        <v>43453.0</v>
      </c>
      <c r="F63" s="80" t="s">
        <v>42</v>
      </c>
      <c r="G63" s="60" t="s">
        <v>22</v>
      </c>
      <c r="H63" s="26" t="s">
        <v>17</v>
      </c>
      <c r="I63" s="17"/>
      <c r="J63" s="17"/>
      <c r="K63" s="17"/>
      <c r="L63" s="17"/>
      <c r="M63" s="17"/>
      <c r="N63" s="17"/>
    </row>
    <row r="64">
      <c r="A64" s="18">
        <f t="shared" si="1"/>
        <v>63</v>
      </c>
      <c r="B64" s="62"/>
      <c r="C64" s="19"/>
      <c r="D64" s="78" t="s">
        <v>109</v>
      </c>
      <c r="E64" s="81">
        <v>43453.0</v>
      </c>
      <c r="F64" s="80" t="s">
        <v>42</v>
      </c>
      <c r="G64" s="60" t="s">
        <v>22</v>
      </c>
      <c r="H64" s="26" t="s">
        <v>17</v>
      </c>
      <c r="I64" s="17"/>
      <c r="J64" s="17"/>
      <c r="K64" s="17"/>
      <c r="L64" s="17"/>
      <c r="M64" s="17"/>
      <c r="N64" s="17"/>
    </row>
    <row r="65">
      <c r="A65" s="18">
        <f t="shared" si="1"/>
        <v>64</v>
      </c>
      <c r="B65" s="62"/>
      <c r="C65" s="19"/>
      <c r="D65" s="78" t="s">
        <v>110</v>
      </c>
      <c r="E65" s="81">
        <v>43453.0</v>
      </c>
      <c r="F65" s="80" t="s">
        <v>42</v>
      </c>
      <c r="G65" s="60" t="s">
        <v>22</v>
      </c>
      <c r="H65" s="26" t="s">
        <v>17</v>
      </c>
      <c r="I65" s="17"/>
      <c r="J65" s="17"/>
      <c r="K65" s="17"/>
      <c r="L65" s="17"/>
      <c r="M65" s="17"/>
      <c r="N65" s="17"/>
    </row>
    <row r="66">
      <c r="A66" s="18">
        <f t="shared" si="1"/>
        <v>65</v>
      </c>
      <c r="B66" s="62"/>
      <c r="C66" s="19"/>
      <c r="D66" s="78" t="s">
        <v>111</v>
      </c>
      <c r="E66" s="81">
        <v>43453.0</v>
      </c>
      <c r="F66" s="80" t="s">
        <v>42</v>
      </c>
      <c r="G66" s="60" t="s">
        <v>22</v>
      </c>
      <c r="H66" s="26" t="s">
        <v>17</v>
      </c>
      <c r="I66" s="17"/>
      <c r="J66" s="17"/>
      <c r="K66" s="17"/>
      <c r="L66" s="17"/>
      <c r="M66" s="17"/>
      <c r="N66" s="17"/>
    </row>
    <row r="67">
      <c r="A67" s="18">
        <f t="shared" si="1"/>
        <v>66</v>
      </c>
      <c r="B67" s="62"/>
      <c r="C67" s="19"/>
      <c r="D67" s="78" t="s">
        <v>112</v>
      </c>
      <c r="E67" s="81">
        <v>43453.0</v>
      </c>
      <c r="F67" s="80" t="s">
        <v>42</v>
      </c>
      <c r="G67" s="60" t="s">
        <v>22</v>
      </c>
      <c r="H67" s="26" t="s">
        <v>17</v>
      </c>
      <c r="I67" s="17"/>
      <c r="J67" s="17"/>
      <c r="K67" s="17"/>
      <c r="L67" s="17"/>
      <c r="M67" s="17"/>
      <c r="N67" s="17"/>
    </row>
    <row r="68">
      <c r="A68" s="18">
        <f t="shared" si="1"/>
        <v>67</v>
      </c>
      <c r="B68" s="62"/>
      <c r="C68" s="27"/>
      <c r="D68" s="78" t="s">
        <v>113</v>
      </c>
      <c r="E68" s="81">
        <v>43453.0</v>
      </c>
      <c r="F68" s="80" t="s">
        <v>42</v>
      </c>
      <c r="G68" s="60" t="s">
        <v>22</v>
      </c>
      <c r="H68" s="26" t="s">
        <v>17</v>
      </c>
      <c r="I68" s="17"/>
      <c r="J68" s="17"/>
      <c r="K68" s="17"/>
      <c r="L68" s="17"/>
      <c r="M68" s="17"/>
      <c r="N68" s="17"/>
    </row>
    <row r="69">
      <c r="A69" s="18">
        <f t="shared" si="1"/>
        <v>68</v>
      </c>
      <c r="B69" s="64"/>
      <c r="C69" s="46" t="s">
        <v>114</v>
      </c>
      <c r="D69" s="78" t="s">
        <v>115</v>
      </c>
      <c r="E69" s="81">
        <v>43453.0</v>
      </c>
      <c r="F69" s="80" t="s">
        <v>42</v>
      </c>
      <c r="G69" s="60" t="s">
        <v>22</v>
      </c>
      <c r="H69" s="26" t="s">
        <v>116</v>
      </c>
      <c r="I69" s="17"/>
      <c r="J69" s="17"/>
      <c r="K69" s="17"/>
      <c r="L69" s="17"/>
      <c r="M69" s="17"/>
      <c r="N69" s="17"/>
    </row>
    <row r="70">
      <c r="A70" s="18">
        <f t="shared" si="1"/>
        <v>69</v>
      </c>
      <c r="B70" s="76" t="s">
        <v>90</v>
      </c>
      <c r="C70" s="77" t="s">
        <v>91</v>
      </c>
      <c r="D70" s="78" t="s">
        <v>117</v>
      </c>
      <c r="E70" s="84">
        <v>43485.0</v>
      </c>
      <c r="F70" s="80" t="s">
        <v>42</v>
      </c>
      <c r="G70" s="60" t="s">
        <v>22</v>
      </c>
      <c r="H70" s="26" t="s">
        <v>17</v>
      </c>
      <c r="I70" s="17"/>
      <c r="J70" s="17"/>
      <c r="K70" s="17"/>
      <c r="L70" s="17"/>
      <c r="M70" s="17"/>
      <c r="N70" s="17"/>
    </row>
    <row r="71">
      <c r="A71" s="18">
        <f t="shared" si="1"/>
        <v>70</v>
      </c>
      <c r="B71" s="62"/>
      <c r="C71" s="19"/>
      <c r="D71" s="78" t="s">
        <v>118</v>
      </c>
      <c r="E71" s="84">
        <v>43490.0</v>
      </c>
      <c r="F71" s="80" t="s">
        <v>42</v>
      </c>
      <c r="G71" s="60" t="s">
        <v>22</v>
      </c>
      <c r="H71" s="26" t="s">
        <v>17</v>
      </c>
      <c r="I71" s="17"/>
      <c r="J71" s="17"/>
      <c r="K71" s="17"/>
      <c r="L71" s="17"/>
      <c r="M71" s="17"/>
      <c r="N71" s="17"/>
    </row>
    <row r="72">
      <c r="A72" s="18">
        <f t="shared" si="1"/>
        <v>71</v>
      </c>
      <c r="B72" s="62"/>
      <c r="C72" s="19"/>
      <c r="D72" s="78" t="s">
        <v>119</v>
      </c>
      <c r="E72" s="84">
        <v>43490.0</v>
      </c>
      <c r="F72" s="80" t="s">
        <v>42</v>
      </c>
      <c r="G72" s="60" t="s">
        <v>22</v>
      </c>
      <c r="H72" s="26" t="s">
        <v>17</v>
      </c>
      <c r="I72" s="17"/>
      <c r="J72" s="17"/>
      <c r="K72" s="17"/>
      <c r="L72" s="17"/>
      <c r="M72" s="17"/>
      <c r="N72" s="17"/>
    </row>
    <row r="73">
      <c r="A73" s="18">
        <f t="shared" si="1"/>
        <v>72</v>
      </c>
      <c r="B73" s="62"/>
      <c r="C73" s="19"/>
      <c r="D73" s="50" t="s">
        <v>120</v>
      </c>
      <c r="E73" s="84">
        <v>43490.0</v>
      </c>
      <c r="F73" s="80" t="s">
        <v>42</v>
      </c>
      <c r="G73" s="60" t="s">
        <v>22</v>
      </c>
      <c r="H73" s="26" t="s">
        <v>17</v>
      </c>
      <c r="I73" s="17"/>
      <c r="J73" s="17"/>
      <c r="K73" s="17"/>
      <c r="L73" s="17"/>
      <c r="M73" s="17"/>
      <c r="N73" s="17"/>
    </row>
    <row r="74">
      <c r="A74" s="18">
        <f t="shared" si="1"/>
        <v>73</v>
      </c>
      <c r="B74" s="62"/>
      <c r="C74" s="19"/>
      <c r="D74" s="50" t="s">
        <v>121</v>
      </c>
      <c r="E74" s="84">
        <v>43490.0</v>
      </c>
      <c r="F74" s="80" t="s">
        <v>42</v>
      </c>
      <c r="G74" s="60" t="s">
        <v>22</v>
      </c>
      <c r="H74" s="26" t="s">
        <v>17</v>
      </c>
      <c r="I74" s="17"/>
      <c r="J74" s="17"/>
      <c r="K74" s="17"/>
      <c r="L74" s="17"/>
      <c r="M74" s="17"/>
      <c r="N74" s="17"/>
    </row>
    <row r="75">
      <c r="A75" s="18">
        <f t="shared" si="1"/>
        <v>74</v>
      </c>
      <c r="B75" s="62"/>
      <c r="C75" s="19"/>
      <c r="D75" s="50" t="s">
        <v>122</v>
      </c>
      <c r="E75" s="84">
        <v>43490.0</v>
      </c>
      <c r="F75" s="80" t="s">
        <v>42</v>
      </c>
      <c r="G75" s="60" t="s">
        <v>22</v>
      </c>
      <c r="H75" s="26" t="s">
        <v>17</v>
      </c>
      <c r="I75" s="17"/>
      <c r="J75" s="17"/>
      <c r="K75" s="17"/>
      <c r="L75" s="17"/>
      <c r="M75" s="17"/>
      <c r="N75" s="17"/>
    </row>
    <row r="76">
      <c r="A76" s="18">
        <f t="shared" si="1"/>
        <v>75</v>
      </c>
      <c r="B76" s="62"/>
      <c r="C76" s="19"/>
      <c r="D76" s="50" t="s">
        <v>123</v>
      </c>
      <c r="E76" s="84">
        <v>43490.0</v>
      </c>
      <c r="F76" s="80" t="s">
        <v>42</v>
      </c>
      <c r="G76" s="60" t="s">
        <v>22</v>
      </c>
      <c r="H76" s="26" t="s">
        <v>17</v>
      </c>
      <c r="I76" s="17"/>
      <c r="J76" s="17"/>
      <c r="K76" s="17"/>
      <c r="L76" s="17"/>
      <c r="M76" s="17"/>
      <c r="N76" s="17"/>
    </row>
    <row r="77">
      <c r="A77" s="18">
        <f t="shared" si="1"/>
        <v>76</v>
      </c>
      <c r="B77" s="62"/>
      <c r="C77" s="27"/>
      <c r="D77" s="50" t="s">
        <v>124</v>
      </c>
      <c r="E77" s="84">
        <v>43490.0</v>
      </c>
      <c r="F77" s="80" t="s">
        <v>42</v>
      </c>
      <c r="G77" s="60" t="s">
        <v>22</v>
      </c>
      <c r="H77" s="26" t="s">
        <v>17</v>
      </c>
      <c r="I77" s="17"/>
      <c r="J77" s="17"/>
      <c r="K77" s="17"/>
      <c r="L77" s="17"/>
      <c r="M77" s="17"/>
      <c r="N77" s="17"/>
    </row>
    <row r="78">
      <c r="A78" s="18">
        <f t="shared" si="1"/>
        <v>77</v>
      </c>
      <c r="B78" s="62"/>
      <c r="C78" s="77" t="s">
        <v>100</v>
      </c>
      <c r="D78" s="82" t="s">
        <v>101</v>
      </c>
      <c r="E78" s="84">
        <v>43475.0</v>
      </c>
      <c r="F78" s="80" t="s">
        <v>42</v>
      </c>
      <c r="G78" s="60" t="s">
        <v>22</v>
      </c>
      <c r="H78" s="26" t="s">
        <v>17</v>
      </c>
      <c r="I78" s="17"/>
      <c r="J78" s="17"/>
      <c r="K78" s="17"/>
      <c r="L78" s="17"/>
      <c r="M78" s="17"/>
      <c r="N78" s="17"/>
    </row>
    <row r="79">
      <c r="A79" s="18">
        <f t="shared" si="1"/>
        <v>78</v>
      </c>
      <c r="B79" s="62"/>
      <c r="C79" s="19"/>
      <c r="D79" s="50" t="s">
        <v>125</v>
      </c>
      <c r="E79" s="84">
        <v>43475.0</v>
      </c>
      <c r="F79" s="80" t="s">
        <v>42</v>
      </c>
      <c r="G79" s="60" t="s">
        <v>22</v>
      </c>
      <c r="H79" s="26" t="s">
        <v>17</v>
      </c>
      <c r="I79" s="17"/>
      <c r="J79" s="17"/>
      <c r="K79" s="17"/>
      <c r="L79" s="17"/>
      <c r="M79" s="17"/>
      <c r="N79" s="17"/>
    </row>
    <row r="80">
      <c r="A80" s="18">
        <f t="shared" si="1"/>
        <v>79</v>
      </c>
      <c r="B80" s="62"/>
      <c r="C80" s="27"/>
      <c r="D80" s="78" t="s">
        <v>103</v>
      </c>
      <c r="E80" s="84">
        <v>43475.0</v>
      </c>
      <c r="F80" s="80" t="s">
        <v>42</v>
      </c>
      <c r="G80" s="60" t="s">
        <v>22</v>
      </c>
      <c r="H80" s="26" t="s">
        <v>17</v>
      </c>
      <c r="I80" s="17"/>
      <c r="J80" s="17"/>
      <c r="K80" s="17"/>
      <c r="L80" s="17"/>
      <c r="M80" s="17"/>
      <c r="N80" s="17"/>
    </row>
    <row r="81">
      <c r="A81" s="18">
        <f t="shared" si="1"/>
        <v>80</v>
      </c>
      <c r="B81" s="62"/>
      <c r="C81" s="77" t="s">
        <v>104</v>
      </c>
      <c r="D81" s="83" t="s">
        <v>126</v>
      </c>
      <c r="E81" s="84">
        <v>43485.0</v>
      </c>
      <c r="F81" s="80" t="s">
        <v>42</v>
      </c>
      <c r="G81" s="60" t="s">
        <v>22</v>
      </c>
      <c r="H81" s="26" t="s">
        <v>17</v>
      </c>
      <c r="I81" s="17"/>
      <c r="J81" s="17"/>
      <c r="K81" s="17"/>
      <c r="L81" s="17"/>
      <c r="M81" s="17"/>
      <c r="N81" s="17"/>
    </row>
    <row r="82">
      <c r="A82" s="18">
        <f t="shared" si="1"/>
        <v>81</v>
      </c>
      <c r="B82" s="62"/>
      <c r="C82" s="19"/>
      <c r="D82" s="78" t="s">
        <v>106</v>
      </c>
      <c r="E82" s="84">
        <v>43485.0</v>
      </c>
      <c r="F82" s="80" t="s">
        <v>42</v>
      </c>
      <c r="G82" s="60" t="s">
        <v>22</v>
      </c>
      <c r="H82" s="26" t="s">
        <v>17</v>
      </c>
      <c r="I82" s="17"/>
      <c r="J82" s="17"/>
      <c r="K82" s="17"/>
      <c r="L82" s="17"/>
      <c r="M82" s="17"/>
      <c r="N82" s="17"/>
    </row>
    <row r="83">
      <c r="A83" s="18">
        <f t="shared" si="1"/>
        <v>82</v>
      </c>
      <c r="B83" s="62"/>
      <c r="C83" s="19"/>
      <c r="D83" s="78" t="s">
        <v>107</v>
      </c>
      <c r="E83" s="84">
        <v>43485.0</v>
      </c>
      <c r="F83" s="80" t="s">
        <v>42</v>
      </c>
      <c r="G83" s="60" t="s">
        <v>22</v>
      </c>
      <c r="H83" s="26" t="s">
        <v>17</v>
      </c>
      <c r="I83" s="17"/>
      <c r="J83" s="17"/>
      <c r="K83" s="17"/>
      <c r="L83" s="17"/>
      <c r="M83" s="17"/>
      <c r="N83" s="17"/>
    </row>
    <row r="84">
      <c r="A84" s="18">
        <f t="shared" si="1"/>
        <v>83</v>
      </c>
      <c r="B84" s="62"/>
      <c r="C84" s="19"/>
      <c r="D84" s="78" t="s">
        <v>108</v>
      </c>
      <c r="E84" s="84">
        <v>43485.0</v>
      </c>
      <c r="F84" s="80" t="s">
        <v>42</v>
      </c>
      <c r="G84" s="60" t="s">
        <v>22</v>
      </c>
      <c r="H84" s="26" t="s">
        <v>17</v>
      </c>
      <c r="I84" s="17"/>
      <c r="J84" s="17"/>
      <c r="K84" s="17"/>
      <c r="L84" s="17"/>
      <c r="M84" s="17"/>
      <c r="N84" s="17"/>
    </row>
    <row r="85">
      <c r="A85" s="18">
        <f t="shared" si="1"/>
        <v>84</v>
      </c>
      <c r="B85" s="62"/>
      <c r="C85" s="19"/>
      <c r="D85" s="78" t="s">
        <v>109</v>
      </c>
      <c r="E85" s="84">
        <v>43485.0</v>
      </c>
      <c r="F85" s="80" t="s">
        <v>42</v>
      </c>
      <c r="G85" s="60" t="s">
        <v>22</v>
      </c>
      <c r="H85" s="26" t="s">
        <v>17</v>
      </c>
      <c r="I85" s="17"/>
      <c r="J85" s="17"/>
      <c r="K85" s="17"/>
      <c r="L85" s="17"/>
      <c r="M85" s="17"/>
      <c r="N85" s="17"/>
    </row>
    <row r="86">
      <c r="A86" s="18">
        <f t="shared" si="1"/>
        <v>85</v>
      </c>
      <c r="B86" s="62"/>
      <c r="C86" s="19"/>
      <c r="D86" s="78" t="s">
        <v>110</v>
      </c>
      <c r="E86" s="84">
        <v>43485.0</v>
      </c>
      <c r="F86" s="80" t="s">
        <v>42</v>
      </c>
      <c r="G86" s="60" t="s">
        <v>22</v>
      </c>
      <c r="H86" s="26" t="s">
        <v>17</v>
      </c>
      <c r="I86" s="17"/>
      <c r="J86" s="17"/>
      <c r="K86" s="17"/>
      <c r="L86" s="17"/>
      <c r="M86" s="17"/>
      <c r="N86" s="17"/>
    </row>
    <row r="87">
      <c r="A87" s="18">
        <f t="shared" si="1"/>
        <v>86</v>
      </c>
      <c r="B87" s="62"/>
      <c r="C87" s="19"/>
      <c r="D87" s="78" t="s">
        <v>111</v>
      </c>
      <c r="E87" s="84">
        <v>43485.0</v>
      </c>
      <c r="F87" s="80" t="s">
        <v>42</v>
      </c>
      <c r="G87" s="60" t="s">
        <v>22</v>
      </c>
      <c r="H87" s="26" t="s">
        <v>17</v>
      </c>
      <c r="I87" s="17"/>
      <c r="J87" s="17"/>
      <c r="K87" s="17"/>
      <c r="L87" s="17"/>
      <c r="M87" s="17"/>
      <c r="N87" s="17"/>
    </row>
    <row r="88">
      <c r="A88" s="18">
        <f t="shared" si="1"/>
        <v>87</v>
      </c>
      <c r="B88" s="62"/>
      <c r="C88" s="19"/>
      <c r="D88" s="78" t="s">
        <v>112</v>
      </c>
      <c r="E88" s="84">
        <v>43485.0</v>
      </c>
      <c r="F88" s="80" t="s">
        <v>42</v>
      </c>
      <c r="G88" s="60" t="s">
        <v>22</v>
      </c>
      <c r="H88" s="26" t="s">
        <v>17</v>
      </c>
      <c r="I88" s="17"/>
      <c r="J88" s="17"/>
      <c r="K88" s="17"/>
      <c r="L88" s="17"/>
      <c r="M88" s="17"/>
      <c r="N88" s="17"/>
    </row>
    <row r="89">
      <c r="A89" s="18">
        <f t="shared" si="1"/>
        <v>88</v>
      </c>
      <c r="B89" s="62"/>
      <c r="C89" s="27"/>
      <c r="D89" s="78" t="s">
        <v>113</v>
      </c>
      <c r="E89" s="84">
        <v>43485.0</v>
      </c>
      <c r="F89" s="80" t="s">
        <v>42</v>
      </c>
      <c r="G89" s="60" t="s">
        <v>22</v>
      </c>
      <c r="H89" s="26" t="s">
        <v>17</v>
      </c>
      <c r="I89" s="17"/>
      <c r="J89" s="17"/>
      <c r="K89" s="17"/>
      <c r="L89" s="17"/>
      <c r="M89" s="17"/>
      <c r="N89" s="17"/>
    </row>
    <row r="90">
      <c r="A90" s="18">
        <f t="shared" si="1"/>
        <v>89</v>
      </c>
      <c r="B90" s="64"/>
      <c r="C90" s="46" t="s">
        <v>114</v>
      </c>
      <c r="D90" s="78" t="s">
        <v>115</v>
      </c>
      <c r="E90" s="84">
        <v>43539.0</v>
      </c>
      <c r="F90" s="80" t="s">
        <v>42</v>
      </c>
      <c r="G90" s="60" t="s">
        <v>22</v>
      </c>
      <c r="H90" s="26" t="s">
        <v>17</v>
      </c>
      <c r="I90" s="17"/>
      <c r="J90" s="17"/>
      <c r="K90" s="17"/>
      <c r="L90" s="17"/>
      <c r="M90" s="17"/>
      <c r="N90" s="17"/>
    </row>
    <row r="91">
      <c r="A91" s="18">
        <f t="shared" si="1"/>
        <v>90</v>
      </c>
      <c r="B91" s="76" t="s">
        <v>90</v>
      </c>
      <c r="C91" s="77" t="s">
        <v>91</v>
      </c>
      <c r="D91" s="83" t="s">
        <v>127</v>
      </c>
      <c r="E91" s="85">
        <v>43552.0</v>
      </c>
      <c r="F91" s="80" t="s">
        <v>42</v>
      </c>
      <c r="G91" s="86" t="s">
        <v>22</v>
      </c>
      <c r="H91" s="87" t="s">
        <v>17</v>
      </c>
      <c r="I91" s="17"/>
      <c r="J91" s="17"/>
      <c r="K91" s="17"/>
      <c r="L91" s="17"/>
      <c r="M91" s="17"/>
      <c r="N91" s="17"/>
    </row>
    <row r="92">
      <c r="A92" s="18">
        <f t="shared" si="1"/>
        <v>91</v>
      </c>
      <c r="B92" s="62"/>
      <c r="C92" s="19"/>
      <c r="D92" s="78" t="s">
        <v>118</v>
      </c>
      <c r="E92" s="84">
        <v>43552.0</v>
      </c>
      <c r="F92" s="80" t="s">
        <v>42</v>
      </c>
      <c r="G92" s="86" t="s">
        <v>22</v>
      </c>
      <c r="H92" s="26" t="s">
        <v>17</v>
      </c>
      <c r="I92" s="17"/>
      <c r="J92" s="17"/>
      <c r="K92" s="17"/>
      <c r="L92" s="17"/>
      <c r="M92" s="17"/>
      <c r="N92" s="17"/>
    </row>
    <row r="93">
      <c r="A93" s="18">
        <f t="shared" si="1"/>
        <v>92</v>
      </c>
      <c r="B93" s="62"/>
      <c r="C93" s="19"/>
      <c r="D93" s="78" t="s">
        <v>119</v>
      </c>
      <c r="E93" s="84">
        <v>43552.0</v>
      </c>
      <c r="F93" s="80" t="s">
        <v>42</v>
      </c>
      <c r="G93" s="86" t="s">
        <v>22</v>
      </c>
      <c r="H93" s="26" t="s">
        <v>17</v>
      </c>
      <c r="I93" s="17"/>
      <c r="J93" s="17"/>
      <c r="K93" s="17"/>
      <c r="L93" s="17"/>
      <c r="M93" s="17"/>
      <c r="N93" s="17"/>
    </row>
    <row r="94">
      <c r="A94" s="18">
        <f t="shared" si="1"/>
        <v>93</v>
      </c>
      <c r="B94" s="62"/>
      <c r="C94" s="19"/>
      <c r="D94" s="50" t="s">
        <v>120</v>
      </c>
      <c r="E94" s="84">
        <v>43552.0</v>
      </c>
      <c r="F94" s="80" t="s">
        <v>42</v>
      </c>
      <c r="G94" s="86" t="s">
        <v>22</v>
      </c>
      <c r="H94" s="26" t="s">
        <v>17</v>
      </c>
      <c r="I94" s="17"/>
      <c r="J94" s="17"/>
      <c r="K94" s="17"/>
      <c r="L94" s="17"/>
      <c r="M94" s="17"/>
      <c r="N94" s="17"/>
    </row>
    <row r="95">
      <c r="A95" s="18">
        <f t="shared" si="1"/>
        <v>94</v>
      </c>
      <c r="B95" s="62"/>
      <c r="C95" s="19"/>
      <c r="D95" s="50" t="s">
        <v>121</v>
      </c>
      <c r="E95" s="84">
        <v>43552.0</v>
      </c>
      <c r="F95" s="80" t="s">
        <v>42</v>
      </c>
      <c r="G95" s="86" t="s">
        <v>22</v>
      </c>
      <c r="H95" s="26" t="s">
        <v>17</v>
      </c>
      <c r="I95" s="17"/>
      <c r="J95" s="17"/>
      <c r="K95" s="17"/>
      <c r="L95" s="17"/>
      <c r="M95" s="17"/>
      <c r="N95" s="17"/>
    </row>
    <row r="96">
      <c r="A96" s="18">
        <f t="shared" si="1"/>
        <v>95</v>
      </c>
      <c r="B96" s="62"/>
      <c r="C96" s="19"/>
      <c r="D96" s="50" t="s">
        <v>122</v>
      </c>
      <c r="E96" s="84">
        <v>43552.0</v>
      </c>
      <c r="F96" s="80" t="s">
        <v>42</v>
      </c>
      <c r="G96" s="86" t="s">
        <v>22</v>
      </c>
      <c r="H96" s="26" t="s">
        <v>17</v>
      </c>
      <c r="I96" s="17"/>
      <c r="J96" s="17"/>
      <c r="K96" s="17"/>
      <c r="L96" s="17"/>
      <c r="M96" s="17"/>
      <c r="N96" s="17"/>
    </row>
    <row r="97">
      <c r="A97" s="18">
        <f t="shared" si="1"/>
        <v>96</v>
      </c>
      <c r="B97" s="62"/>
      <c r="C97" s="19"/>
      <c r="D97" s="50" t="s">
        <v>123</v>
      </c>
      <c r="E97" s="84">
        <v>43552.0</v>
      </c>
      <c r="F97" s="80" t="s">
        <v>42</v>
      </c>
      <c r="G97" s="86" t="s">
        <v>22</v>
      </c>
      <c r="H97" s="26" t="s">
        <v>17</v>
      </c>
      <c r="I97" s="17"/>
      <c r="J97" s="17"/>
      <c r="K97" s="17"/>
      <c r="L97" s="17"/>
      <c r="M97" s="17"/>
      <c r="N97" s="17"/>
    </row>
    <row r="98">
      <c r="A98" s="18">
        <f t="shared" si="1"/>
        <v>97</v>
      </c>
      <c r="B98" s="62"/>
      <c r="C98" s="27"/>
      <c r="D98" s="50" t="s">
        <v>128</v>
      </c>
      <c r="E98" s="84">
        <v>43552.0</v>
      </c>
      <c r="F98" s="80" t="s">
        <v>42</v>
      </c>
      <c r="G98" s="86" t="s">
        <v>22</v>
      </c>
      <c r="H98" s="26" t="s">
        <v>17</v>
      </c>
      <c r="I98" s="17"/>
      <c r="J98" s="17"/>
      <c r="K98" s="17"/>
      <c r="L98" s="17"/>
      <c r="M98" s="17"/>
      <c r="N98" s="17"/>
    </row>
    <row r="99">
      <c r="A99" s="18">
        <f t="shared" si="1"/>
        <v>98</v>
      </c>
      <c r="B99" s="62"/>
      <c r="C99" s="77" t="s">
        <v>100</v>
      </c>
      <c r="D99" s="82" t="s">
        <v>101</v>
      </c>
      <c r="E99" s="84">
        <v>43553.0</v>
      </c>
      <c r="F99" s="80" t="s">
        <v>42</v>
      </c>
      <c r="G99" s="86" t="s">
        <v>22</v>
      </c>
      <c r="H99" s="26" t="s">
        <v>17</v>
      </c>
      <c r="I99" s="17"/>
      <c r="J99" s="17"/>
      <c r="K99" s="17"/>
      <c r="L99" s="17"/>
      <c r="M99" s="17"/>
      <c r="N99" s="17"/>
    </row>
    <row r="100">
      <c r="A100" s="18">
        <f t="shared" si="1"/>
        <v>99</v>
      </c>
      <c r="B100" s="62"/>
      <c r="C100" s="19"/>
      <c r="D100" s="50" t="s">
        <v>102</v>
      </c>
      <c r="E100" s="84">
        <v>43553.0</v>
      </c>
      <c r="F100" s="80" t="s">
        <v>42</v>
      </c>
      <c r="G100" s="86" t="s">
        <v>22</v>
      </c>
      <c r="H100" s="26" t="s">
        <v>17</v>
      </c>
      <c r="I100" s="17"/>
      <c r="J100" s="17"/>
      <c r="K100" s="17"/>
      <c r="L100" s="17"/>
      <c r="M100" s="17"/>
      <c r="N100" s="17"/>
    </row>
    <row r="101">
      <c r="A101" s="18">
        <f t="shared" si="1"/>
        <v>100</v>
      </c>
      <c r="B101" s="62"/>
      <c r="C101" s="27"/>
      <c r="D101" s="78" t="s">
        <v>103</v>
      </c>
      <c r="E101" s="84">
        <v>43553.0</v>
      </c>
      <c r="F101" s="80" t="s">
        <v>42</v>
      </c>
      <c r="G101" s="86" t="s">
        <v>22</v>
      </c>
      <c r="H101" s="26" t="s">
        <v>17</v>
      </c>
      <c r="I101" s="17"/>
      <c r="J101" s="17"/>
      <c r="K101" s="17"/>
      <c r="L101" s="17"/>
      <c r="M101" s="17"/>
      <c r="N101" s="17"/>
    </row>
    <row r="102">
      <c r="A102" s="18">
        <f t="shared" si="1"/>
        <v>101</v>
      </c>
      <c r="B102" s="62"/>
      <c r="C102" s="77" t="s">
        <v>104</v>
      </c>
      <c r="D102" s="83" t="s">
        <v>126</v>
      </c>
      <c r="E102" s="84">
        <v>43554.0</v>
      </c>
      <c r="F102" s="80" t="s">
        <v>42</v>
      </c>
      <c r="G102" s="86" t="s">
        <v>22</v>
      </c>
      <c r="H102" s="26" t="s">
        <v>17</v>
      </c>
      <c r="I102" s="17"/>
      <c r="J102" s="17"/>
      <c r="K102" s="17"/>
      <c r="L102" s="17"/>
      <c r="M102" s="17"/>
      <c r="N102" s="17"/>
    </row>
    <row r="103">
      <c r="A103" s="18">
        <f t="shared" si="1"/>
        <v>102</v>
      </c>
      <c r="B103" s="62"/>
      <c r="C103" s="19"/>
      <c r="D103" s="78" t="s">
        <v>106</v>
      </c>
      <c r="E103" s="84">
        <v>43554.0</v>
      </c>
      <c r="F103" s="80" t="s">
        <v>42</v>
      </c>
      <c r="G103" s="86" t="s">
        <v>22</v>
      </c>
      <c r="H103" s="26" t="s">
        <v>17</v>
      </c>
      <c r="I103" s="17"/>
      <c r="J103" s="17"/>
      <c r="K103" s="17"/>
      <c r="L103" s="17"/>
      <c r="M103" s="17"/>
      <c r="N103" s="17"/>
    </row>
    <row r="104">
      <c r="A104" s="18">
        <f t="shared" si="1"/>
        <v>103</v>
      </c>
      <c r="B104" s="62"/>
      <c r="C104" s="19"/>
      <c r="D104" s="78" t="s">
        <v>107</v>
      </c>
      <c r="E104" s="84">
        <v>43554.0</v>
      </c>
      <c r="F104" s="80" t="s">
        <v>42</v>
      </c>
      <c r="G104" s="86" t="s">
        <v>22</v>
      </c>
      <c r="H104" s="26" t="s">
        <v>17</v>
      </c>
      <c r="I104" s="17"/>
      <c r="J104" s="17"/>
      <c r="K104" s="17"/>
      <c r="L104" s="17"/>
      <c r="M104" s="17"/>
      <c r="N104" s="17"/>
    </row>
    <row r="105">
      <c r="A105" s="18">
        <f t="shared" si="1"/>
        <v>104</v>
      </c>
      <c r="B105" s="62"/>
      <c r="C105" s="19"/>
      <c r="D105" s="78" t="s">
        <v>108</v>
      </c>
      <c r="E105" s="84">
        <v>43554.0</v>
      </c>
      <c r="F105" s="80" t="s">
        <v>42</v>
      </c>
      <c r="G105" s="86" t="s">
        <v>22</v>
      </c>
      <c r="H105" s="26" t="s">
        <v>17</v>
      </c>
      <c r="I105" s="17"/>
      <c r="J105" s="17"/>
      <c r="K105" s="17"/>
      <c r="L105" s="17"/>
      <c r="M105" s="17"/>
      <c r="N105" s="17"/>
    </row>
    <row r="106">
      <c r="A106" s="18">
        <f t="shared" si="1"/>
        <v>105</v>
      </c>
      <c r="B106" s="62"/>
      <c r="C106" s="19"/>
      <c r="D106" s="78" t="s">
        <v>109</v>
      </c>
      <c r="E106" s="84">
        <v>43554.0</v>
      </c>
      <c r="F106" s="80" t="s">
        <v>42</v>
      </c>
      <c r="G106" s="86" t="s">
        <v>22</v>
      </c>
      <c r="H106" s="26" t="s">
        <v>17</v>
      </c>
      <c r="I106" s="17"/>
      <c r="J106" s="17"/>
      <c r="K106" s="17"/>
      <c r="L106" s="17"/>
      <c r="M106" s="17"/>
      <c r="N106" s="17"/>
    </row>
    <row r="107">
      <c r="A107" s="18">
        <f t="shared" si="1"/>
        <v>106</v>
      </c>
      <c r="B107" s="62"/>
      <c r="C107" s="19"/>
      <c r="D107" s="78" t="s">
        <v>110</v>
      </c>
      <c r="E107" s="84">
        <v>43554.0</v>
      </c>
      <c r="F107" s="80" t="s">
        <v>42</v>
      </c>
      <c r="G107" s="86" t="s">
        <v>22</v>
      </c>
      <c r="H107" s="26" t="s">
        <v>17</v>
      </c>
      <c r="I107" s="17"/>
      <c r="J107" s="17"/>
      <c r="K107" s="17"/>
      <c r="L107" s="17"/>
      <c r="M107" s="17"/>
      <c r="N107" s="17"/>
    </row>
    <row r="108">
      <c r="A108" s="18">
        <f t="shared" si="1"/>
        <v>107</v>
      </c>
      <c r="B108" s="62"/>
      <c r="C108" s="19"/>
      <c r="D108" s="78" t="s">
        <v>111</v>
      </c>
      <c r="E108" s="84">
        <v>43554.0</v>
      </c>
      <c r="F108" s="80" t="s">
        <v>42</v>
      </c>
      <c r="G108" s="86" t="s">
        <v>22</v>
      </c>
      <c r="H108" s="26" t="s">
        <v>17</v>
      </c>
      <c r="I108" s="17"/>
      <c r="J108" s="17"/>
      <c r="K108" s="17"/>
      <c r="L108" s="17"/>
      <c r="M108" s="17"/>
      <c r="N108" s="17"/>
    </row>
    <row r="109">
      <c r="A109" s="18">
        <f t="shared" si="1"/>
        <v>108</v>
      </c>
      <c r="B109" s="62"/>
      <c r="C109" s="19"/>
      <c r="D109" s="78" t="s">
        <v>112</v>
      </c>
      <c r="E109" s="84">
        <v>43554.0</v>
      </c>
      <c r="F109" s="80" t="s">
        <v>42</v>
      </c>
      <c r="G109" s="86" t="s">
        <v>22</v>
      </c>
      <c r="H109" s="26" t="s">
        <v>17</v>
      </c>
      <c r="I109" s="17"/>
      <c r="J109" s="17"/>
      <c r="K109" s="17"/>
      <c r="L109" s="17"/>
      <c r="M109" s="17"/>
      <c r="N109" s="17"/>
    </row>
    <row r="110">
      <c r="A110" s="18">
        <f t="shared" si="1"/>
        <v>109</v>
      </c>
      <c r="B110" s="62"/>
      <c r="C110" s="27"/>
      <c r="D110" s="78" t="s">
        <v>113</v>
      </c>
      <c r="E110" s="84">
        <v>43554.0</v>
      </c>
      <c r="F110" s="80" t="s">
        <v>42</v>
      </c>
      <c r="G110" s="86" t="s">
        <v>22</v>
      </c>
      <c r="H110" s="26" t="s">
        <v>17</v>
      </c>
      <c r="I110" s="17"/>
      <c r="J110" s="17"/>
      <c r="K110" s="17"/>
      <c r="L110" s="17"/>
      <c r="M110" s="17"/>
      <c r="N110" s="17"/>
    </row>
    <row r="111">
      <c r="A111" s="18">
        <f t="shared" si="1"/>
        <v>110</v>
      </c>
      <c r="B111" s="64"/>
      <c r="C111" s="46" t="s">
        <v>114</v>
      </c>
      <c r="D111" s="78" t="s">
        <v>115</v>
      </c>
      <c r="E111" s="84">
        <v>43556.0</v>
      </c>
      <c r="F111" s="80" t="s">
        <v>42</v>
      </c>
      <c r="G111" s="86" t="s">
        <v>22</v>
      </c>
      <c r="H111" s="26" t="s">
        <v>129</v>
      </c>
      <c r="I111" s="17"/>
      <c r="J111" s="17"/>
      <c r="K111" s="17"/>
      <c r="L111" s="17"/>
      <c r="M111" s="17"/>
      <c r="N111" s="17"/>
    </row>
    <row r="112">
      <c r="A112" s="17"/>
      <c r="B112" s="17"/>
      <c r="C112" s="17"/>
      <c r="D112" s="88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>
      <c r="A113" s="17"/>
      <c r="B113" s="17"/>
      <c r="C113" s="17"/>
      <c r="D113" s="88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</sheetData>
  <mergeCells count="36">
    <mergeCell ref="C91:C98"/>
    <mergeCell ref="C99:C101"/>
    <mergeCell ref="B91:B111"/>
    <mergeCell ref="C102:C110"/>
    <mergeCell ref="B70:B90"/>
    <mergeCell ref="C78:C80"/>
    <mergeCell ref="C81:C89"/>
    <mergeCell ref="C70:C77"/>
    <mergeCell ref="E21:E22"/>
    <mergeCell ref="D21:D22"/>
    <mergeCell ref="H21:H22"/>
    <mergeCell ref="H14:H15"/>
    <mergeCell ref="B8:B10"/>
    <mergeCell ref="C8:C10"/>
    <mergeCell ref="C11:C20"/>
    <mergeCell ref="D9:D10"/>
    <mergeCell ref="C21:C24"/>
    <mergeCell ref="D11:D13"/>
    <mergeCell ref="D14:D15"/>
    <mergeCell ref="D34:D36"/>
    <mergeCell ref="D31:D33"/>
    <mergeCell ref="C25:C29"/>
    <mergeCell ref="B11:B29"/>
    <mergeCell ref="B2:B7"/>
    <mergeCell ref="C2:C6"/>
    <mergeCell ref="D45:D46"/>
    <mergeCell ref="C42:C44"/>
    <mergeCell ref="C34:C36"/>
    <mergeCell ref="C37:C41"/>
    <mergeCell ref="C30:C33"/>
    <mergeCell ref="B30:B48"/>
    <mergeCell ref="C57:C59"/>
    <mergeCell ref="C49:C56"/>
    <mergeCell ref="B49:B69"/>
    <mergeCell ref="C45:C48"/>
    <mergeCell ref="C60:C6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22.14"/>
    <col customWidth="1" min="6" max="6" width="37.0"/>
  </cols>
  <sheetData>
    <row r="1">
      <c r="A1" s="1"/>
      <c r="B1" s="3"/>
      <c r="C1" s="4"/>
      <c r="D1" s="4"/>
      <c r="E1" s="4"/>
      <c r="F1" s="4"/>
      <c r="G1" s="6"/>
      <c r="H1" s="6"/>
    </row>
    <row r="2">
      <c r="A2" s="1">
        <v>2.0</v>
      </c>
      <c r="B2" s="3">
        <v>43444.0</v>
      </c>
      <c r="C2" s="4" t="s">
        <v>9</v>
      </c>
      <c r="D2" s="4" t="s">
        <v>10</v>
      </c>
      <c r="E2" s="4" t="s">
        <v>11</v>
      </c>
      <c r="F2" s="4" t="s">
        <v>12</v>
      </c>
      <c r="G2" s="6" t="s">
        <v>13</v>
      </c>
      <c r="H2" s="6" t="s">
        <v>14</v>
      </c>
    </row>
    <row r="3">
      <c r="A3" s="1">
        <v>3.0</v>
      </c>
      <c r="B3" s="3">
        <v>43444.0</v>
      </c>
      <c r="C3" s="4" t="s">
        <v>9</v>
      </c>
      <c r="D3" s="4" t="s">
        <v>10</v>
      </c>
      <c r="E3" s="4" t="s">
        <v>11</v>
      </c>
      <c r="F3" s="4" t="s">
        <v>15</v>
      </c>
      <c r="G3" s="6" t="s">
        <v>16</v>
      </c>
      <c r="H3" s="6" t="s">
        <v>17</v>
      </c>
    </row>
    <row r="4">
      <c r="A4" s="1">
        <v>4.0</v>
      </c>
      <c r="B4" s="3">
        <v>43444.0</v>
      </c>
      <c r="C4" s="4" t="s">
        <v>9</v>
      </c>
      <c r="D4" s="4" t="s">
        <v>10</v>
      </c>
      <c r="E4" s="4" t="s">
        <v>11</v>
      </c>
      <c r="F4" s="6" t="s">
        <v>18</v>
      </c>
      <c r="G4" s="6" t="s">
        <v>13</v>
      </c>
      <c r="H4" s="6" t="s">
        <v>14</v>
      </c>
    </row>
    <row r="5">
      <c r="A5" s="1">
        <v>5.0</v>
      </c>
      <c r="B5" s="3">
        <v>43444.0</v>
      </c>
      <c r="C5" s="4" t="s">
        <v>9</v>
      </c>
      <c r="D5" s="4" t="s">
        <v>10</v>
      </c>
      <c r="E5" s="4" t="s">
        <v>11</v>
      </c>
      <c r="F5" s="6" t="s">
        <v>19</v>
      </c>
      <c r="G5" s="6" t="s">
        <v>13</v>
      </c>
      <c r="H5" s="6" t="s">
        <v>14</v>
      </c>
    </row>
    <row r="6">
      <c r="A6" s="1"/>
      <c r="B6" s="8"/>
      <c r="C6" s="8"/>
      <c r="D6" s="8"/>
      <c r="E6" s="8"/>
      <c r="F6" s="8"/>
      <c r="G6" s="8"/>
      <c r="H6" s="8"/>
    </row>
    <row r="7">
      <c r="A7" s="1"/>
      <c r="B7" s="8"/>
      <c r="C7" s="8"/>
      <c r="D7" s="8"/>
      <c r="E7" s="8"/>
      <c r="F7" s="8"/>
      <c r="G7" s="8"/>
      <c r="H7" s="8"/>
    </row>
    <row r="8">
      <c r="A8" s="1"/>
      <c r="B8" s="8"/>
      <c r="C8" s="8"/>
      <c r="D8" s="8"/>
      <c r="E8" s="8"/>
      <c r="F8" s="8"/>
      <c r="G8" s="8"/>
      <c r="H8" s="8"/>
    </row>
    <row r="9">
      <c r="A9" s="1"/>
      <c r="B9" s="8"/>
      <c r="C9" s="8"/>
      <c r="D9" s="8"/>
      <c r="E9" s="8"/>
      <c r="F9" s="8"/>
      <c r="G9" s="8"/>
      <c r="H9" s="8"/>
    </row>
    <row r="10">
      <c r="A10" s="10"/>
      <c r="B10" s="10"/>
      <c r="C10" s="10"/>
      <c r="D10" s="10"/>
      <c r="E10" s="10"/>
      <c r="F10" s="10"/>
      <c r="G10" s="10"/>
      <c r="H10" s="10"/>
    </row>
  </sheetData>
  <drawing r:id="rId1"/>
</worksheet>
</file>